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70" activeTab="0"/>
  </bookViews>
  <sheets>
    <sheet name="Tabla multiplicar" sheetId="1" r:id="rId1"/>
    <sheet name="Practicar" sheetId="2" r:id="rId2"/>
  </sheets>
  <definedNames/>
  <calcPr fullCalcOnLoad="1"/>
</workbook>
</file>

<file path=xl/sharedStrings.xml><?xml version="1.0" encoding="utf-8"?>
<sst xmlns="http://schemas.openxmlformats.org/spreadsheetml/2006/main" count="431" uniqueCount="20">
  <si>
    <t>x</t>
  </si>
  <si>
    <t>=</t>
  </si>
  <si>
    <t xml:space="preserve">                   http://www.dacostabalboa.es</t>
  </si>
  <si>
    <t>TABLA DEL 6</t>
  </si>
  <si>
    <t>TABLA DEL 7</t>
  </si>
  <si>
    <t>TABLA DEL 8</t>
  </si>
  <si>
    <t>TABLA DEL 9</t>
  </si>
  <si>
    <t>TABLA DEL 10</t>
  </si>
  <si>
    <t>TABLA DEL 1</t>
  </si>
  <si>
    <t>TABLA DEL 2</t>
  </si>
  <si>
    <t>TABLA DEL3</t>
  </si>
  <si>
    <t>TABLA DEL 4</t>
  </si>
  <si>
    <t>TABLA DEL 5</t>
  </si>
  <si>
    <t>Multiplicación</t>
  </si>
  <si>
    <t>Cantidad</t>
  </si>
  <si>
    <t>X número</t>
  </si>
  <si>
    <t>: número</t>
  </si>
  <si>
    <t>Resultado</t>
  </si>
  <si>
    <t>División</t>
  </si>
  <si>
    <t xml:space="preserve">Introducir número en las celdas que falta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</si>
</sst>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9"/>
      <name val="Arial"/>
      <family val="0"/>
    </font>
    <font>
      <b/>
      <sz val="6"/>
      <color indexed="17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8"/>
      <color indexed="9"/>
      <name val="Arial"/>
      <family val="2"/>
    </font>
    <font>
      <sz val="10"/>
      <color indexed="30"/>
      <name val="Arial"/>
      <family val="2"/>
    </font>
    <font>
      <i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30"/>
      <name val="Arial"/>
      <family val="2"/>
    </font>
    <font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0.39998000860214233"/>
      <name val="Arial"/>
      <family val="2"/>
    </font>
    <font>
      <b/>
      <i/>
      <sz val="8"/>
      <color theme="5"/>
      <name val="Arial"/>
      <family val="2"/>
    </font>
    <font>
      <i/>
      <sz val="10"/>
      <color theme="5"/>
      <name val="Arial"/>
      <family val="2"/>
    </font>
    <font>
      <sz val="10"/>
      <color theme="5"/>
      <name val="Arial"/>
      <family val="2"/>
    </font>
    <font>
      <sz val="10"/>
      <color rgb="FF92D050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4" tint="0.39998000860214233"/>
      <name val="Arial"/>
      <family val="2"/>
    </font>
    <font>
      <sz val="10"/>
      <color theme="4" tint="0.39998000860214233"/>
      <name val="Arial"/>
      <family val="2"/>
    </font>
    <font>
      <sz val="10"/>
      <color theme="6"/>
      <name val="Arial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4" borderId="0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1" fillId="38" borderId="0" xfId="0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5" borderId="18" xfId="0" applyFont="1" applyFill="1" applyBorder="1" applyAlignment="1" applyProtection="1">
      <alignment horizont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5" borderId="10" xfId="0" applyNumberFormat="1" applyFont="1" applyFill="1" applyBorder="1" applyAlignment="1" applyProtection="1">
      <alignment horizontal="center"/>
      <protection locked="0"/>
    </xf>
    <xf numFmtId="0" fontId="0" fillId="13" borderId="0" xfId="0" applyFill="1" applyBorder="1" applyAlignment="1" applyProtection="1">
      <alignment horizontal="right"/>
      <protection locked="0"/>
    </xf>
    <xf numFmtId="0" fontId="1" fillId="13" borderId="0" xfId="0" applyFont="1" applyFill="1" applyBorder="1" applyAlignment="1" applyProtection="1">
      <alignment/>
      <protection locked="0"/>
    </xf>
    <xf numFmtId="0" fontId="1" fillId="13" borderId="20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18" xfId="0" applyFont="1" applyFill="1" applyBorder="1" applyAlignment="1" applyProtection="1">
      <alignment horizontal="center"/>
      <protection locked="0"/>
    </xf>
    <xf numFmtId="0" fontId="1" fillId="13" borderId="0" xfId="0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/>
      <protection locked="0"/>
    </xf>
    <xf numFmtId="0" fontId="0" fillId="13" borderId="0" xfId="0" applyFill="1" applyBorder="1" applyAlignment="1" applyProtection="1">
      <alignment/>
      <protection locked="0"/>
    </xf>
    <xf numFmtId="0" fontId="57" fillId="13" borderId="0" xfId="0" applyFont="1" applyFill="1" applyBorder="1" applyAlignment="1" applyProtection="1">
      <alignment wrapText="1"/>
      <protection locked="0"/>
    </xf>
    <xf numFmtId="0" fontId="1" fillId="13" borderId="21" xfId="0" applyFont="1" applyFill="1" applyBorder="1" applyAlignment="1">
      <alignment/>
    </xf>
    <xf numFmtId="0" fontId="1" fillId="13" borderId="22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0" fontId="1" fillId="13" borderId="0" xfId="0" applyFont="1" applyFill="1" applyBorder="1" applyAlignment="1" applyProtection="1">
      <alignment/>
      <protection locked="0"/>
    </xf>
    <xf numFmtId="0" fontId="0" fillId="13" borderId="0" xfId="0" applyFill="1" applyBorder="1" applyAlignment="1">
      <alignment horizontal="right"/>
    </xf>
    <xf numFmtId="0" fontId="9" fillId="13" borderId="0" xfId="0" applyFont="1" applyFill="1" applyBorder="1" applyAlignment="1" applyProtection="1">
      <alignment horizontal="right"/>
      <protection locked="0"/>
    </xf>
    <xf numFmtId="0" fontId="2" fillId="35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5" borderId="0" xfId="0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 applyProtection="1">
      <alignment horizontal="center"/>
      <protection/>
    </xf>
    <xf numFmtId="49" fontId="2" fillId="35" borderId="0" xfId="0" applyNumberFormat="1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0" fontId="2" fillId="35" borderId="19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2" fillId="35" borderId="11" xfId="0" applyFont="1" applyFill="1" applyBorder="1" applyAlignment="1" applyProtection="1">
      <alignment horizontal="center"/>
      <protection/>
    </xf>
    <xf numFmtId="49" fontId="2" fillId="35" borderId="11" xfId="0" applyNumberFormat="1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58" fillId="13" borderId="19" xfId="0" applyFont="1" applyFill="1" applyBorder="1" applyAlignment="1" applyProtection="1">
      <alignment horizontal="left"/>
      <protection locked="0"/>
    </xf>
    <xf numFmtId="0" fontId="59" fillId="13" borderId="11" xfId="0" applyFont="1" applyFill="1" applyBorder="1" applyAlignment="1" applyProtection="1">
      <alignment horizontal="left"/>
      <protection locked="0"/>
    </xf>
    <xf numFmtId="0" fontId="0" fillId="25" borderId="11" xfId="0" applyFill="1" applyBorder="1" applyAlignment="1" applyProtection="1">
      <alignment horizontal="right"/>
      <protection locked="0"/>
    </xf>
    <xf numFmtId="0" fontId="0" fillId="25" borderId="11" xfId="0" applyFill="1" applyBorder="1" applyAlignment="1" applyProtection="1">
      <alignment horizontal="center"/>
      <protection locked="0"/>
    </xf>
    <xf numFmtId="0" fontId="60" fillId="13" borderId="21" xfId="0" applyFont="1" applyFill="1" applyBorder="1" applyAlignment="1" applyProtection="1">
      <alignment horizontal="right"/>
      <protection locked="0"/>
    </xf>
    <xf numFmtId="0" fontId="61" fillId="33" borderId="0" xfId="0" applyFont="1" applyFill="1" applyAlignment="1">
      <alignment horizontal="center"/>
    </xf>
    <xf numFmtId="0" fontId="7" fillId="39" borderId="23" xfId="0" applyFont="1" applyFill="1" applyBorder="1" applyAlignment="1">
      <alignment horizontal="center" wrapText="1"/>
    </xf>
    <xf numFmtId="0" fontId="7" fillId="39" borderId="24" xfId="0" applyFont="1" applyFill="1" applyBorder="1" applyAlignment="1">
      <alignment horizontal="center" wrapText="1"/>
    </xf>
    <xf numFmtId="0" fontId="7" fillId="39" borderId="25" xfId="0" applyFont="1" applyFill="1" applyBorder="1" applyAlignment="1">
      <alignment horizontal="center" wrapText="1"/>
    </xf>
    <xf numFmtId="0" fontId="7" fillId="39" borderId="19" xfId="0" applyFont="1" applyFill="1" applyBorder="1" applyAlignment="1">
      <alignment horizontal="center" wrapText="1"/>
    </xf>
    <xf numFmtId="0" fontId="7" fillId="39" borderId="11" xfId="0" applyFont="1" applyFill="1" applyBorder="1" applyAlignment="1">
      <alignment horizontal="center" wrapText="1"/>
    </xf>
    <xf numFmtId="0" fontId="7" fillId="39" borderId="26" xfId="0" applyFont="1" applyFill="1" applyBorder="1" applyAlignment="1">
      <alignment horizontal="center" wrapText="1"/>
    </xf>
    <xf numFmtId="0" fontId="62" fillId="25" borderId="11" xfId="0" applyFont="1" applyFill="1" applyBorder="1" applyAlignment="1" applyProtection="1">
      <alignment horizontal="center" vertical="center" wrapText="1"/>
      <protection/>
    </xf>
    <xf numFmtId="0" fontId="63" fillId="25" borderId="11" xfId="0" applyFont="1" applyFill="1" applyBorder="1" applyAlignment="1">
      <alignment wrapText="1"/>
    </xf>
    <xf numFmtId="0" fontId="63" fillId="25" borderId="26" xfId="0" applyFont="1" applyFill="1" applyBorder="1" applyAlignment="1">
      <alignment wrapText="1"/>
    </xf>
    <xf numFmtId="4" fontId="63" fillId="25" borderId="11" xfId="0" applyNumberFormat="1" applyFont="1" applyFill="1" applyBorder="1" applyAlignment="1" applyProtection="1">
      <alignment horizontal="center" vertical="center" wrapText="1"/>
      <protection/>
    </xf>
    <xf numFmtId="4" fontId="63" fillId="25" borderId="11" xfId="0" applyNumberFormat="1" applyFont="1" applyFill="1" applyBorder="1" applyAlignment="1">
      <alignment wrapText="1"/>
    </xf>
    <xf numFmtId="4" fontId="63" fillId="25" borderId="26" xfId="0" applyNumberFormat="1" applyFont="1" applyFill="1" applyBorder="1" applyAlignment="1">
      <alignment wrapText="1"/>
    </xf>
    <xf numFmtId="0" fontId="58" fillId="13" borderId="19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 wrapText="1"/>
    </xf>
    <xf numFmtId="0" fontId="64" fillId="13" borderId="0" xfId="0" applyFont="1" applyFill="1" applyBorder="1" applyAlignment="1" applyProtection="1">
      <alignment horizontal="right" wrapText="1"/>
      <protection locked="0"/>
    </xf>
    <xf numFmtId="0" fontId="65" fillId="0" borderId="0" xfId="0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0" fillId="0" borderId="0" xfId="0" applyFont="1" applyBorder="1" applyAlignment="1" applyProtection="1">
      <alignment horizontal="right" wrapText="1"/>
      <protection locked="0"/>
    </xf>
    <xf numFmtId="0" fontId="64" fillId="13" borderId="18" xfId="0" applyFont="1" applyFill="1" applyBorder="1" applyAlignment="1" applyProtection="1">
      <alignment horizontal="right" wrapText="1"/>
      <protection locked="0"/>
    </xf>
    <xf numFmtId="0" fontId="65" fillId="13" borderId="0" xfId="0" applyFont="1" applyFill="1" applyBorder="1" applyAlignment="1" applyProtection="1">
      <alignment horizontal="right" wrapText="1"/>
      <protection locked="0"/>
    </xf>
    <xf numFmtId="4" fontId="66" fillId="40" borderId="0" xfId="0" applyNumberFormat="1" applyFont="1" applyFill="1" applyBorder="1" applyAlignment="1" applyProtection="1">
      <alignment wrapText="1"/>
      <protection locked="0"/>
    </xf>
    <xf numFmtId="0" fontId="67" fillId="40" borderId="0" xfId="0" applyFont="1" applyFill="1" applyBorder="1" applyAlignment="1" applyProtection="1">
      <alignment wrapText="1"/>
      <protection locked="0"/>
    </xf>
    <xf numFmtId="4" fontId="67" fillId="40" borderId="0" xfId="0" applyNumberFormat="1" applyFont="1" applyFill="1" applyBorder="1" applyAlignment="1" applyProtection="1">
      <alignment wrapText="1"/>
      <protection locked="0"/>
    </xf>
    <xf numFmtId="0" fontId="68" fillId="13" borderId="18" xfId="0" applyFont="1" applyFill="1" applyBorder="1" applyAlignment="1" applyProtection="1">
      <alignment horizontal="right" wrapText="1"/>
      <protection locked="0"/>
    </xf>
    <xf numFmtId="0" fontId="0" fillId="13" borderId="0" xfId="0" applyFill="1" applyBorder="1" applyAlignment="1">
      <alignment horizontal="right" wrapText="1"/>
    </xf>
    <xf numFmtId="0" fontId="69" fillId="13" borderId="18" xfId="0" applyFont="1" applyFill="1" applyBorder="1" applyAlignment="1" applyProtection="1">
      <alignment horizontal="right" vertical="center" wrapText="1"/>
      <protection locked="0"/>
    </xf>
    <xf numFmtId="0" fontId="63" fillId="1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67" fillId="40" borderId="21" xfId="0" applyFont="1" applyFill="1" applyBorder="1" applyAlignment="1" applyProtection="1">
      <alignment horizontal="right" wrapText="1"/>
      <protection locked="0"/>
    </xf>
    <xf numFmtId="0" fontId="67" fillId="40" borderId="21" xfId="0" applyFont="1" applyFill="1" applyBorder="1" applyAlignment="1">
      <alignment horizontal="right" wrapText="1"/>
    </xf>
    <xf numFmtId="49" fontId="1" fillId="13" borderId="0" xfId="0" applyNumberFormat="1" applyFont="1" applyFill="1" applyBorder="1" applyAlignment="1" applyProtection="1">
      <alignment/>
      <protection locked="0"/>
    </xf>
    <xf numFmtId="49" fontId="0" fillId="13" borderId="0" xfId="0" applyNumberFormat="1" applyFill="1" applyBorder="1" applyAlignment="1">
      <alignment/>
    </xf>
    <xf numFmtId="0" fontId="11" fillId="13" borderId="0" xfId="0" applyFont="1" applyFill="1" applyBorder="1" applyAlignment="1" applyProtection="1">
      <alignment horizontal="center"/>
      <protection locked="0"/>
    </xf>
    <xf numFmtId="0" fontId="11" fillId="13" borderId="0" xfId="0" applyFont="1" applyFill="1" applyBorder="1" applyAlignment="1">
      <alignment horizontal="center"/>
    </xf>
    <xf numFmtId="0" fontId="6" fillId="38" borderId="0" xfId="4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0" fillId="13" borderId="0" xfId="0" applyFont="1" applyFill="1" applyBorder="1" applyAlignment="1" applyProtection="1">
      <alignment horizontal="center" wrapText="1"/>
      <protection locked="0"/>
    </xf>
    <xf numFmtId="0" fontId="1" fillId="38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showGridLines="0" showRowColHeaders="0" showZeros="0" tabSelected="1" showOutlineSymbols="0" zoomScalePageLayoutView="0" workbookViewId="0" topLeftCell="A13">
      <selection activeCell="O10" sqref="O10"/>
    </sheetView>
  </sheetViews>
  <sheetFormatPr defaultColWidth="11.421875" defaultRowHeight="12.75"/>
  <cols>
    <col min="1" max="1" width="30.140625" style="0" customWidth="1"/>
    <col min="2" max="2" width="4.28125" style="11" customWidth="1"/>
    <col min="3" max="3" width="3.00390625" style="4" bestFit="1" customWidth="1"/>
    <col min="4" max="4" width="2.140625" style="4" bestFit="1" customWidth="1"/>
    <col min="5" max="5" width="3.00390625" style="4" bestFit="1" customWidth="1"/>
    <col min="6" max="6" width="2.140625" style="4" bestFit="1" customWidth="1"/>
    <col min="7" max="7" width="3.7109375" style="4" customWidth="1"/>
    <col min="8" max="8" width="1.7109375" style="11" customWidth="1"/>
    <col min="9" max="10" width="1.7109375" style="4" customWidth="1"/>
    <col min="11" max="11" width="2.8515625" style="4" customWidth="1"/>
    <col min="12" max="12" width="1.7109375" style="4" customWidth="1"/>
    <col min="13" max="13" width="4.8515625" style="4" customWidth="1"/>
    <col min="14" max="15" width="1.7109375" style="4" customWidth="1"/>
    <col min="16" max="16" width="2.140625" style="0" bestFit="1" customWidth="1"/>
    <col min="17" max="17" width="3.00390625" style="0" bestFit="1" customWidth="1"/>
    <col min="18" max="18" width="1.7109375" style="0" customWidth="1"/>
    <col min="19" max="19" width="3.8515625" style="0" customWidth="1"/>
    <col min="20" max="20" width="1.7109375" style="0" customWidth="1"/>
    <col min="21" max="21" width="3.00390625" style="0" bestFit="1" customWidth="1"/>
    <col min="22" max="22" width="2.140625" style="0" bestFit="1" customWidth="1"/>
    <col min="23" max="23" width="3.00390625" style="0" bestFit="1" customWidth="1"/>
    <col min="24" max="24" width="2.140625" style="0" bestFit="1" customWidth="1"/>
    <col min="25" max="25" width="3.57421875" style="0" customWidth="1"/>
    <col min="26" max="26" width="1.7109375" style="0" customWidth="1"/>
    <col min="27" max="27" width="2.7109375" style="0" customWidth="1"/>
    <col min="28" max="28" width="2.140625" style="0" bestFit="1" customWidth="1"/>
    <col min="29" max="29" width="3.00390625" style="0" bestFit="1" customWidth="1"/>
    <col min="30" max="30" width="2.140625" style="0" bestFit="1" customWidth="1"/>
    <col min="31" max="31" width="4.57421875" style="0" customWidth="1"/>
    <col min="32" max="32" width="3.00390625" style="0" customWidth="1"/>
    <col min="33" max="77" width="1.7109375" style="1" customWidth="1"/>
    <col min="78" max="80" width="1.7109375" style="0" customWidth="1"/>
  </cols>
  <sheetData>
    <row r="1" spans="1:47" ht="12.75">
      <c r="A1" s="113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2"/>
    </row>
    <row r="2" spans="1:44" ht="12.75">
      <c r="A2" s="56"/>
      <c r="B2" s="12"/>
      <c r="C2" s="19"/>
      <c r="D2" s="19"/>
      <c r="E2" s="19"/>
      <c r="F2" s="19"/>
      <c r="G2" s="19"/>
      <c r="H2" s="12"/>
      <c r="I2" s="19"/>
      <c r="J2" s="19"/>
      <c r="K2" s="19"/>
      <c r="L2" s="19"/>
      <c r="M2" s="19"/>
      <c r="N2" s="19"/>
      <c r="O2" s="19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6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</row>
    <row r="3" spans="2:32" s="1" customFormat="1" ht="18.75" customHeight="1" thickBot="1">
      <c r="B3" s="20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3"/>
      <c r="O3" s="13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3.5" thickBot="1">
      <c r="A4" s="1"/>
      <c r="B4" s="20"/>
      <c r="C4" s="79" t="s">
        <v>8</v>
      </c>
      <c r="D4" s="80"/>
      <c r="E4" s="80"/>
      <c r="F4" s="80"/>
      <c r="G4" s="81"/>
      <c r="H4" s="22"/>
      <c r="I4" s="79" t="s">
        <v>9</v>
      </c>
      <c r="J4" s="80"/>
      <c r="K4" s="80"/>
      <c r="L4" s="80"/>
      <c r="M4" s="81"/>
      <c r="N4" s="22"/>
      <c r="O4" s="79" t="s">
        <v>10</v>
      </c>
      <c r="P4" s="80"/>
      <c r="Q4" s="80"/>
      <c r="R4" s="80"/>
      <c r="S4" s="81"/>
      <c r="T4" s="22"/>
      <c r="U4" s="79" t="s">
        <v>11</v>
      </c>
      <c r="V4" s="80"/>
      <c r="W4" s="80"/>
      <c r="X4" s="80"/>
      <c r="Y4" s="81"/>
      <c r="Z4" s="22"/>
      <c r="AA4" s="79" t="s">
        <v>12</v>
      </c>
      <c r="AB4" s="80"/>
      <c r="AC4" s="80"/>
      <c r="AD4" s="80"/>
      <c r="AE4" s="81"/>
      <c r="AF4" s="17"/>
    </row>
    <row r="5" spans="1:32" ht="15">
      <c r="A5" s="1"/>
      <c r="B5" s="20"/>
      <c r="C5" s="31">
        <v>1</v>
      </c>
      <c r="D5" s="59" t="s">
        <v>0</v>
      </c>
      <c r="E5" s="52">
        <v>1</v>
      </c>
      <c r="F5" s="8" t="s">
        <v>1</v>
      </c>
      <c r="G5" s="9">
        <f>E5*C5</f>
        <v>1</v>
      </c>
      <c r="H5" s="3"/>
      <c r="I5" s="33">
        <v>2</v>
      </c>
      <c r="J5" s="5" t="s">
        <v>0</v>
      </c>
      <c r="K5" s="53">
        <v>1</v>
      </c>
      <c r="L5" s="6" t="s">
        <v>1</v>
      </c>
      <c r="M5" s="7">
        <f>I5*K5</f>
        <v>2</v>
      </c>
      <c r="N5" s="3"/>
      <c r="O5" s="31">
        <v>3</v>
      </c>
      <c r="P5" s="59" t="s">
        <v>0</v>
      </c>
      <c r="Q5" s="52">
        <v>1</v>
      </c>
      <c r="R5" s="8" t="s">
        <v>1</v>
      </c>
      <c r="S5" s="9">
        <f>Q5*O5</f>
        <v>3</v>
      </c>
      <c r="T5" s="3"/>
      <c r="U5" s="33">
        <v>4</v>
      </c>
      <c r="V5" s="5" t="s">
        <v>0</v>
      </c>
      <c r="W5" s="53">
        <v>1</v>
      </c>
      <c r="X5" s="6" t="s">
        <v>1</v>
      </c>
      <c r="Y5" s="7">
        <f>U5*W5</f>
        <v>4</v>
      </c>
      <c r="Z5" s="3"/>
      <c r="AA5" s="31">
        <v>5</v>
      </c>
      <c r="AB5" s="59" t="s">
        <v>0</v>
      </c>
      <c r="AC5" s="52">
        <v>1</v>
      </c>
      <c r="AD5" s="8" t="s">
        <v>1</v>
      </c>
      <c r="AE5" s="9">
        <f>AA5*AC5</f>
        <v>5</v>
      </c>
      <c r="AF5" s="17"/>
    </row>
    <row r="6" spans="1:32" ht="15">
      <c r="A6" s="1"/>
      <c r="B6" s="20"/>
      <c r="C6" s="31">
        <v>1</v>
      </c>
      <c r="D6" s="59" t="s">
        <v>0</v>
      </c>
      <c r="E6" s="52">
        <v>2</v>
      </c>
      <c r="F6" s="8" t="s">
        <v>1</v>
      </c>
      <c r="G6" s="9">
        <f aca="true" t="shared" si="0" ref="G6:G14">E6*C6</f>
        <v>2</v>
      </c>
      <c r="H6" s="3"/>
      <c r="I6" s="33">
        <v>2</v>
      </c>
      <c r="J6" s="5" t="s">
        <v>0</v>
      </c>
      <c r="K6" s="53">
        <v>2</v>
      </c>
      <c r="L6" s="6" t="s">
        <v>1</v>
      </c>
      <c r="M6" s="7">
        <f aca="true" t="shared" si="1" ref="M6:M14">I6*K6</f>
        <v>4</v>
      </c>
      <c r="N6" s="3"/>
      <c r="O6" s="31">
        <v>3</v>
      </c>
      <c r="P6" s="59" t="s">
        <v>0</v>
      </c>
      <c r="Q6" s="52">
        <v>2</v>
      </c>
      <c r="R6" s="8" t="s">
        <v>1</v>
      </c>
      <c r="S6" s="9">
        <f aca="true" t="shared" si="2" ref="S6:S14">Q6*O6</f>
        <v>6</v>
      </c>
      <c r="T6" s="3"/>
      <c r="U6" s="33">
        <v>4</v>
      </c>
      <c r="V6" s="5" t="s">
        <v>0</v>
      </c>
      <c r="W6" s="53">
        <v>2</v>
      </c>
      <c r="X6" s="6" t="s">
        <v>1</v>
      </c>
      <c r="Y6" s="7">
        <f aca="true" t="shared" si="3" ref="Y6:Y14">U6*W6</f>
        <v>8</v>
      </c>
      <c r="Z6" s="3"/>
      <c r="AA6" s="31">
        <v>5</v>
      </c>
      <c r="AB6" s="59" t="s">
        <v>0</v>
      </c>
      <c r="AC6" s="52">
        <v>2</v>
      </c>
      <c r="AD6" s="8" t="s">
        <v>1</v>
      </c>
      <c r="AE6" s="9">
        <f aca="true" t="shared" si="4" ref="AE6:AE14">AA6*AC6</f>
        <v>10</v>
      </c>
      <c r="AF6" s="17"/>
    </row>
    <row r="7" spans="1:32" ht="15">
      <c r="A7" s="1"/>
      <c r="B7" s="20"/>
      <c r="C7" s="31">
        <v>1</v>
      </c>
      <c r="D7" s="59" t="s">
        <v>0</v>
      </c>
      <c r="E7" s="52">
        <v>3</v>
      </c>
      <c r="F7" s="8" t="s">
        <v>1</v>
      </c>
      <c r="G7" s="9">
        <f t="shared" si="0"/>
        <v>3</v>
      </c>
      <c r="H7" s="3"/>
      <c r="I7" s="33">
        <v>2</v>
      </c>
      <c r="J7" s="5" t="s">
        <v>0</v>
      </c>
      <c r="K7" s="53">
        <v>3</v>
      </c>
      <c r="L7" s="6" t="s">
        <v>1</v>
      </c>
      <c r="M7" s="7">
        <f t="shared" si="1"/>
        <v>6</v>
      </c>
      <c r="N7" s="3"/>
      <c r="O7" s="31">
        <v>3</v>
      </c>
      <c r="P7" s="59" t="s">
        <v>0</v>
      </c>
      <c r="Q7" s="52">
        <v>3</v>
      </c>
      <c r="R7" s="8" t="s">
        <v>1</v>
      </c>
      <c r="S7" s="9">
        <f t="shared" si="2"/>
        <v>9</v>
      </c>
      <c r="T7" s="3"/>
      <c r="U7" s="33">
        <v>4</v>
      </c>
      <c r="V7" s="5" t="s">
        <v>0</v>
      </c>
      <c r="W7" s="53">
        <v>3</v>
      </c>
      <c r="X7" s="6" t="s">
        <v>1</v>
      </c>
      <c r="Y7" s="7">
        <f t="shared" si="3"/>
        <v>12</v>
      </c>
      <c r="Z7" s="3"/>
      <c r="AA7" s="31">
        <v>5</v>
      </c>
      <c r="AB7" s="59" t="s">
        <v>0</v>
      </c>
      <c r="AC7" s="52">
        <v>3</v>
      </c>
      <c r="AD7" s="8" t="s">
        <v>1</v>
      </c>
      <c r="AE7" s="9">
        <f t="shared" si="4"/>
        <v>15</v>
      </c>
      <c r="AF7" s="17"/>
    </row>
    <row r="8" spans="1:32" ht="15">
      <c r="A8" s="1"/>
      <c r="B8" s="20"/>
      <c r="C8" s="31">
        <v>1</v>
      </c>
      <c r="D8" s="59" t="s">
        <v>0</v>
      </c>
      <c r="E8" s="52">
        <v>4</v>
      </c>
      <c r="F8" s="8" t="s">
        <v>1</v>
      </c>
      <c r="G8" s="9">
        <f t="shared" si="0"/>
        <v>4</v>
      </c>
      <c r="H8" s="3"/>
      <c r="I8" s="33">
        <v>2</v>
      </c>
      <c r="J8" s="5" t="s">
        <v>0</v>
      </c>
      <c r="K8" s="53">
        <v>4</v>
      </c>
      <c r="L8" s="6" t="s">
        <v>1</v>
      </c>
      <c r="M8" s="7">
        <f t="shared" si="1"/>
        <v>8</v>
      </c>
      <c r="N8" s="3"/>
      <c r="O8" s="31">
        <v>3</v>
      </c>
      <c r="P8" s="59" t="s">
        <v>0</v>
      </c>
      <c r="Q8" s="52">
        <v>4</v>
      </c>
      <c r="R8" s="8" t="s">
        <v>1</v>
      </c>
      <c r="S8" s="9">
        <f t="shared" si="2"/>
        <v>12</v>
      </c>
      <c r="T8" s="3"/>
      <c r="U8" s="33">
        <v>4</v>
      </c>
      <c r="V8" s="5" t="s">
        <v>0</v>
      </c>
      <c r="W8" s="53">
        <v>4</v>
      </c>
      <c r="X8" s="6" t="s">
        <v>1</v>
      </c>
      <c r="Y8" s="7">
        <f t="shared" si="3"/>
        <v>16</v>
      </c>
      <c r="Z8" s="3"/>
      <c r="AA8" s="31">
        <v>5</v>
      </c>
      <c r="AB8" s="59" t="s">
        <v>0</v>
      </c>
      <c r="AC8" s="52">
        <v>4</v>
      </c>
      <c r="AD8" s="8" t="s">
        <v>1</v>
      </c>
      <c r="AE8" s="9">
        <f t="shared" si="4"/>
        <v>20</v>
      </c>
      <c r="AF8" s="17"/>
    </row>
    <row r="9" spans="1:32" ht="15">
      <c r="A9" s="1"/>
      <c r="B9" s="20"/>
      <c r="C9" s="31">
        <v>1</v>
      </c>
      <c r="D9" s="59" t="s">
        <v>0</v>
      </c>
      <c r="E9" s="52">
        <v>5</v>
      </c>
      <c r="F9" s="8" t="s">
        <v>1</v>
      </c>
      <c r="G9" s="9">
        <f t="shared" si="0"/>
        <v>5</v>
      </c>
      <c r="H9" s="3"/>
      <c r="I9" s="33">
        <v>2</v>
      </c>
      <c r="J9" s="5" t="s">
        <v>0</v>
      </c>
      <c r="K9" s="53">
        <v>5</v>
      </c>
      <c r="L9" s="6" t="s">
        <v>1</v>
      </c>
      <c r="M9" s="7">
        <f t="shared" si="1"/>
        <v>10</v>
      </c>
      <c r="N9" s="3"/>
      <c r="O9" s="31">
        <v>3</v>
      </c>
      <c r="P9" s="59" t="s">
        <v>0</v>
      </c>
      <c r="Q9" s="52">
        <v>5</v>
      </c>
      <c r="R9" s="8" t="s">
        <v>1</v>
      </c>
      <c r="S9" s="9">
        <f t="shared" si="2"/>
        <v>15</v>
      </c>
      <c r="T9" s="3"/>
      <c r="U9" s="33">
        <v>4</v>
      </c>
      <c r="V9" s="5" t="s">
        <v>0</v>
      </c>
      <c r="W9" s="53">
        <v>5</v>
      </c>
      <c r="X9" s="6" t="s">
        <v>1</v>
      </c>
      <c r="Y9" s="7">
        <f t="shared" si="3"/>
        <v>20</v>
      </c>
      <c r="Z9" s="3"/>
      <c r="AA9" s="31">
        <v>5</v>
      </c>
      <c r="AB9" s="59" t="s">
        <v>0</v>
      </c>
      <c r="AC9" s="52">
        <v>5</v>
      </c>
      <c r="AD9" s="8" t="s">
        <v>1</v>
      </c>
      <c r="AE9" s="9">
        <f t="shared" si="4"/>
        <v>25</v>
      </c>
      <c r="AF9" s="17"/>
    </row>
    <row r="10" spans="1:32" ht="15">
      <c r="A10" s="1"/>
      <c r="B10" s="20"/>
      <c r="C10" s="31">
        <v>1</v>
      </c>
      <c r="D10" s="59" t="s">
        <v>0</v>
      </c>
      <c r="E10" s="52">
        <v>6</v>
      </c>
      <c r="F10" s="8" t="s">
        <v>1</v>
      </c>
      <c r="G10" s="9">
        <f t="shared" si="0"/>
        <v>6</v>
      </c>
      <c r="H10" s="3"/>
      <c r="I10" s="33">
        <v>2</v>
      </c>
      <c r="J10" s="5" t="s">
        <v>0</v>
      </c>
      <c r="K10" s="53">
        <v>6</v>
      </c>
      <c r="L10" s="6" t="s">
        <v>1</v>
      </c>
      <c r="M10" s="7">
        <f t="shared" si="1"/>
        <v>12</v>
      </c>
      <c r="N10" s="3"/>
      <c r="O10" s="31">
        <v>3</v>
      </c>
      <c r="P10" s="59" t="s">
        <v>0</v>
      </c>
      <c r="Q10" s="52">
        <v>6</v>
      </c>
      <c r="R10" s="8" t="s">
        <v>1</v>
      </c>
      <c r="S10" s="9">
        <f t="shared" si="2"/>
        <v>18</v>
      </c>
      <c r="T10" s="3"/>
      <c r="U10" s="33">
        <v>4</v>
      </c>
      <c r="V10" s="5" t="s">
        <v>0</v>
      </c>
      <c r="W10" s="53">
        <v>6</v>
      </c>
      <c r="X10" s="6" t="s">
        <v>1</v>
      </c>
      <c r="Y10" s="7">
        <f t="shared" si="3"/>
        <v>24</v>
      </c>
      <c r="Z10" s="3"/>
      <c r="AA10" s="31">
        <v>5</v>
      </c>
      <c r="AB10" s="59" t="s">
        <v>0</v>
      </c>
      <c r="AC10" s="52">
        <v>6</v>
      </c>
      <c r="AD10" s="8" t="s">
        <v>1</v>
      </c>
      <c r="AE10" s="9">
        <f t="shared" si="4"/>
        <v>30</v>
      </c>
      <c r="AF10" s="17"/>
    </row>
    <row r="11" spans="1:32" ht="15">
      <c r="A11" s="1"/>
      <c r="B11" s="20"/>
      <c r="C11" s="31">
        <v>1</v>
      </c>
      <c r="D11" s="59" t="s">
        <v>0</v>
      </c>
      <c r="E11" s="52">
        <v>7</v>
      </c>
      <c r="F11" s="8" t="s">
        <v>1</v>
      </c>
      <c r="G11" s="9">
        <f t="shared" si="0"/>
        <v>7</v>
      </c>
      <c r="H11" s="3"/>
      <c r="I11" s="33">
        <v>2</v>
      </c>
      <c r="J11" s="5" t="s">
        <v>0</v>
      </c>
      <c r="K11" s="53">
        <v>7</v>
      </c>
      <c r="L11" s="6" t="s">
        <v>1</v>
      </c>
      <c r="M11" s="7">
        <f t="shared" si="1"/>
        <v>14</v>
      </c>
      <c r="N11" s="3"/>
      <c r="O11" s="31">
        <v>3</v>
      </c>
      <c r="P11" s="59" t="s">
        <v>0</v>
      </c>
      <c r="Q11" s="52">
        <v>7</v>
      </c>
      <c r="R11" s="8" t="s">
        <v>1</v>
      </c>
      <c r="S11" s="9">
        <f t="shared" si="2"/>
        <v>21</v>
      </c>
      <c r="T11" s="3"/>
      <c r="U11" s="33">
        <v>4</v>
      </c>
      <c r="V11" s="5" t="s">
        <v>0</v>
      </c>
      <c r="W11" s="53">
        <v>7</v>
      </c>
      <c r="X11" s="6" t="s">
        <v>1</v>
      </c>
      <c r="Y11" s="7">
        <f t="shared" si="3"/>
        <v>28</v>
      </c>
      <c r="Z11" s="3"/>
      <c r="AA11" s="31">
        <v>5</v>
      </c>
      <c r="AB11" s="59" t="s">
        <v>0</v>
      </c>
      <c r="AC11" s="52">
        <v>7</v>
      </c>
      <c r="AD11" s="8" t="s">
        <v>1</v>
      </c>
      <c r="AE11" s="9">
        <f t="shared" si="4"/>
        <v>35</v>
      </c>
      <c r="AF11" s="17"/>
    </row>
    <row r="12" spans="1:32" ht="15">
      <c r="A12" s="1"/>
      <c r="B12" s="20"/>
      <c r="C12" s="31">
        <v>1</v>
      </c>
      <c r="D12" s="59" t="s">
        <v>0</v>
      </c>
      <c r="E12" s="52">
        <v>8</v>
      </c>
      <c r="F12" s="8" t="s">
        <v>1</v>
      </c>
      <c r="G12" s="9">
        <f t="shared" si="0"/>
        <v>8</v>
      </c>
      <c r="H12" s="3"/>
      <c r="I12" s="33">
        <v>2</v>
      </c>
      <c r="J12" s="5" t="s">
        <v>0</v>
      </c>
      <c r="K12" s="53">
        <v>8</v>
      </c>
      <c r="L12" s="6" t="s">
        <v>1</v>
      </c>
      <c r="M12" s="7">
        <f t="shared" si="1"/>
        <v>16</v>
      </c>
      <c r="N12" s="3"/>
      <c r="O12" s="31">
        <v>3</v>
      </c>
      <c r="P12" s="59" t="s">
        <v>0</v>
      </c>
      <c r="Q12" s="52">
        <v>8</v>
      </c>
      <c r="R12" s="8" t="s">
        <v>1</v>
      </c>
      <c r="S12" s="9">
        <f t="shared" si="2"/>
        <v>24</v>
      </c>
      <c r="T12" s="3"/>
      <c r="U12" s="33">
        <v>4</v>
      </c>
      <c r="V12" s="5" t="s">
        <v>0</v>
      </c>
      <c r="W12" s="53">
        <v>8</v>
      </c>
      <c r="X12" s="6" t="s">
        <v>1</v>
      </c>
      <c r="Y12" s="7">
        <f t="shared" si="3"/>
        <v>32</v>
      </c>
      <c r="Z12" s="3"/>
      <c r="AA12" s="31">
        <v>5</v>
      </c>
      <c r="AB12" s="59" t="s">
        <v>0</v>
      </c>
      <c r="AC12" s="52">
        <v>8</v>
      </c>
      <c r="AD12" s="8" t="s">
        <v>1</v>
      </c>
      <c r="AE12" s="9">
        <f t="shared" si="4"/>
        <v>40</v>
      </c>
      <c r="AF12" s="17"/>
    </row>
    <row r="13" spans="1:32" ht="15">
      <c r="A13" s="1"/>
      <c r="B13" s="20"/>
      <c r="C13" s="31">
        <v>1</v>
      </c>
      <c r="D13" s="59" t="s">
        <v>0</v>
      </c>
      <c r="E13" s="52">
        <v>9</v>
      </c>
      <c r="F13" s="8" t="s">
        <v>1</v>
      </c>
      <c r="G13" s="9">
        <f t="shared" si="0"/>
        <v>9</v>
      </c>
      <c r="H13" s="3"/>
      <c r="I13" s="33">
        <v>2</v>
      </c>
      <c r="J13" s="5" t="s">
        <v>0</v>
      </c>
      <c r="K13" s="53">
        <v>9</v>
      </c>
      <c r="L13" s="6" t="s">
        <v>1</v>
      </c>
      <c r="M13" s="7">
        <f t="shared" si="1"/>
        <v>18</v>
      </c>
      <c r="N13" s="3"/>
      <c r="O13" s="31">
        <v>3</v>
      </c>
      <c r="P13" s="59" t="s">
        <v>0</v>
      </c>
      <c r="Q13" s="52">
        <v>9</v>
      </c>
      <c r="R13" s="8" t="s">
        <v>1</v>
      </c>
      <c r="S13" s="9">
        <f t="shared" si="2"/>
        <v>27</v>
      </c>
      <c r="T13" s="3"/>
      <c r="U13" s="33">
        <v>4</v>
      </c>
      <c r="V13" s="5" t="s">
        <v>0</v>
      </c>
      <c r="W13" s="53">
        <v>9</v>
      </c>
      <c r="X13" s="6" t="s">
        <v>1</v>
      </c>
      <c r="Y13" s="7">
        <f t="shared" si="3"/>
        <v>36</v>
      </c>
      <c r="Z13" s="3"/>
      <c r="AA13" s="31">
        <v>5</v>
      </c>
      <c r="AB13" s="59" t="s">
        <v>0</v>
      </c>
      <c r="AC13" s="52">
        <v>9</v>
      </c>
      <c r="AD13" s="8" t="s">
        <v>1</v>
      </c>
      <c r="AE13" s="9">
        <f t="shared" si="4"/>
        <v>45</v>
      </c>
      <c r="AF13" s="17"/>
    </row>
    <row r="14" spans="1:32" ht="15.75" thickBot="1">
      <c r="A14" s="1"/>
      <c r="B14" s="20"/>
      <c r="C14" s="31">
        <v>1</v>
      </c>
      <c r="D14" s="59" t="s">
        <v>0</v>
      </c>
      <c r="E14" s="52">
        <v>10</v>
      </c>
      <c r="F14" s="8" t="s">
        <v>1</v>
      </c>
      <c r="G14" s="9">
        <f t="shared" si="0"/>
        <v>10</v>
      </c>
      <c r="H14" s="3"/>
      <c r="I14" s="33">
        <v>2</v>
      </c>
      <c r="J14" s="5" t="s">
        <v>0</v>
      </c>
      <c r="K14" s="53">
        <v>10</v>
      </c>
      <c r="L14" s="6" t="s">
        <v>1</v>
      </c>
      <c r="M14" s="7">
        <f t="shared" si="1"/>
        <v>20</v>
      </c>
      <c r="N14" s="3"/>
      <c r="O14" s="31">
        <v>3</v>
      </c>
      <c r="P14" s="59" t="s">
        <v>0</v>
      </c>
      <c r="Q14" s="52">
        <v>10</v>
      </c>
      <c r="R14" s="8" t="s">
        <v>1</v>
      </c>
      <c r="S14" s="9">
        <f t="shared" si="2"/>
        <v>30</v>
      </c>
      <c r="T14" s="3"/>
      <c r="U14" s="33">
        <v>4</v>
      </c>
      <c r="V14" s="5" t="s">
        <v>0</v>
      </c>
      <c r="W14" s="53">
        <v>10</v>
      </c>
      <c r="X14" s="6" t="s">
        <v>1</v>
      </c>
      <c r="Y14" s="7">
        <f t="shared" si="3"/>
        <v>40</v>
      </c>
      <c r="Z14" s="3"/>
      <c r="AA14" s="31">
        <v>5</v>
      </c>
      <c r="AB14" s="59" t="s">
        <v>0</v>
      </c>
      <c r="AC14" s="52">
        <v>10</v>
      </c>
      <c r="AD14" s="8" t="s">
        <v>1</v>
      </c>
      <c r="AE14" s="9">
        <f t="shared" si="4"/>
        <v>50</v>
      </c>
      <c r="AF14" s="17"/>
    </row>
    <row r="15" spans="1:32" ht="13.5" thickTop="1">
      <c r="A15" s="1"/>
      <c r="B15" s="2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4"/>
      <c r="U15" s="25"/>
      <c r="V15" s="25"/>
      <c r="W15" s="25"/>
      <c r="X15" s="25"/>
      <c r="Y15" s="25"/>
      <c r="Z15" s="24"/>
      <c r="AA15" s="25"/>
      <c r="AB15" s="25"/>
      <c r="AC15" s="25"/>
      <c r="AD15" s="25"/>
      <c r="AE15" s="26"/>
      <c r="AF15" s="17"/>
    </row>
    <row r="16" spans="1:32" ht="13.5" thickBot="1">
      <c r="A16" s="1"/>
      <c r="B16" s="20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8"/>
      <c r="U16" s="29"/>
      <c r="V16" s="29"/>
      <c r="W16" s="29"/>
      <c r="X16" s="29"/>
      <c r="Y16" s="29"/>
      <c r="Z16" s="28"/>
      <c r="AA16" s="29"/>
      <c r="AB16" s="29"/>
      <c r="AC16" s="29"/>
      <c r="AD16" s="29"/>
      <c r="AE16" s="30"/>
      <c r="AF16" s="17"/>
    </row>
    <row r="17" spans="1:32" ht="14.25" thickBot="1" thickTop="1">
      <c r="A17" s="1"/>
      <c r="B17" s="20"/>
      <c r="C17" s="82" t="s">
        <v>3</v>
      </c>
      <c r="D17" s="83"/>
      <c r="E17" s="83"/>
      <c r="F17" s="83"/>
      <c r="G17" s="84"/>
      <c r="H17" s="22"/>
      <c r="I17" s="82" t="s">
        <v>4</v>
      </c>
      <c r="J17" s="83"/>
      <c r="K17" s="83"/>
      <c r="L17" s="83"/>
      <c r="M17" s="84"/>
      <c r="N17" s="22"/>
      <c r="O17" s="82" t="s">
        <v>5</v>
      </c>
      <c r="P17" s="83"/>
      <c r="Q17" s="83"/>
      <c r="R17" s="83"/>
      <c r="S17" s="84"/>
      <c r="T17" s="22"/>
      <c r="U17" s="82" t="s">
        <v>6</v>
      </c>
      <c r="V17" s="83"/>
      <c r="W17" s="83"/>
      <c r="X17" s="83"/>
      <c r="Y17" s="84"/>
      <c r="Z17" s="22"/>
      <c r="AA17" s="82" t="s">
        <v>7</v>
      </c>
      <c r="AB17" s="83"/>
      <c r="AC17" s="83"/>
      <c r="AD17" s="83"/>
      <c r="AE17" s="84"/>
      <c r="AF17" s="17"/>
    </row>
    <row r="18" spans="1:32" ht="15">
      <c r="A18" s="1"/>
      <c r="B18" s="20"/>
      <c r="C18" s="31">
        <v>6</v>
      </c>
      <c r="D18" s="59" t="s">
        <v>0</v>
      </c>
      <c r="E18" s="52">
        <v>1</v>
      </c>
      <c r="F18" s="8" t="s">
        <v>1</v>
      </c>
      <c r="G18" s="9">
        <f>C18*E18</f>
        <v>6</v>
      </c>
      <c r="H18" s="3"/>
      <c r="I18" s="33">
        <v>7</v>
      </c>
      <c r="J18" s="5" t="s">
        <v>0</v>
      </c>
      <c r="K18" s="53">
        <v>1</v>
      </c>
      <c r="L18" s="6" t="s">
        <v>1</v>
      </c>
      <c r="M18" s="7">
        <f>I18*K18</f>
        <v>7</v>
      </c>
      <c r="N18" s="3"/>
      <c r="O18" s="31">
        <v>8</v>
      </c>
      <c r="P18" s="59" t="s">
        <v>0</v>
      </c>
      <c r="Q18" s="52">
        <v>1</v>
      </c>
      <c r="R18" s="8" t="s">
        <v>1</v>
      </c>
      <c r="S18" s="9">
        <f>O18*Q18</f>
        <v>8</v>
      </c>
      <c r="T18" s="3"/>
      <c r="U18" s="33">
        <v>9</v>
      </c>
      <c r="V18" s="5" t="s">
        <v>0</v>
      </c>
      <c r="W18" s="53">
        <v>1</v>
      </c>
      <c r="X18" s="6" t="s">
        <v>1</v>
      </c>
      <c r="Y18" s="7">
        <f>U18*W18</f>
        <v>9</v>
      </c>
      <c r="Z18" s="3"/>
      <c r="AA18" s="31">
        <v>10</v>
      </c>
      <c r="AB18" s="59" t="s">
        <v>0</v>
      </c>
      <c r="AC18" s="52">
        <v>1</v>
      </c>
      <c r="AD18" s="8" t="s">
        <v>1</v>
      </c>
      <c r="AE18" s="9">
        <f>AA18*AC18</f>
        <v>10</v>
      </c>
      <c r="AF18" s="17"/>
    </row>
    <row r="19" spans="1:32" ht="15">
      <c r="A19" s="1"/>
      <c r="B19" s="20"/>
      <c r="C19" s="31">
        <v>6</v>
      </c>
      <c r="D19" s="59" t="s">
        <v>0</v>
      </c>
      <c r="E19" s="52">
        <v>2</v>
      </c>
      <c r="F19" s="8" t="s">
        <v>1</v>
      </c>
      <c r="G19" s="9">
        <f aca="true" t="shared" si="5" ref="G19:G27">C19*E19</f>
        <v>12</v>
      </c>
      <c r="H19" s="3"/>
      <c r="I19" s="33">
        <v>7</v>
      </c>
      <c r="J19" s="5" t="s">
        <v>0</v>
      </c>
      <c r="K19" s="53">
        <v>2</v>
      </c>
      <c r="L19" s="6" t="s">
        <v>1</v>
      </c>
      <c r="M19" s="7">
        <f aca="true" t="shared" si="6" ref="M19:M26">I19*K19</f>
        <v>14</v>
      </c>
      <c r="N19" s="3"/>
      <c r="O19" s="31">
        <v>8</v>
      </c>
      <c r="P19" s="59" t="s">
        <v>0</v>
      </c>
      <c r="Q19" s="52">
        <v>2</v>
      </c>
      <c r="R19" s="8" t="s">
        <v>1</v>
      </c>
      <c r="S19" s="9">
        <f aca="true" t="shared" si="7" ref="S19:S27">O19*Q19</f>
        <v>16</v>
      </c>
      <c r="T19" s="3"/>
      <c r="U19" s="33">
        <v>9</v>
      </c>
      <c r="V19" s="5" t="s">
        <v>0</v>
      </c>
      <c r="W19" s="53">
        <v>2</v>
      </c>
      <c r="X19" s="6" t="s">
        <v>1</v>
      </c>
      <c r="Y19" s="7">
        <f aca="true" t="shared" si="8" ref="Y19:Y27">U19*W19</f>
        <v>18</v>
      </c>
      <c r="Z19" s="3"/>
      <c r="AA19" s="31">
        <v>10</v>
      </c>
      <c r="AB19" s="59" t="s">
        <v>0</v>
      </c>
      <c r="AC19" s="52">
        <v>2</v>
      </c>
      <c r="AD19" s="8" t="s">
        <v>1</v>
      </c>
      <c r="AE19" s="9">
        <f aca="true" t="shared" si="9" ref="AE19:AE27">AA19*AC19</f>
        <v>20</v>
      </c>
      <c r="AF19" s="17"/>
    </row>
    <row r="20" spans="1:32" ht="15">
      <c r="A20" s="1"/>
      <c r="B20" s="20"/>
      <c r="C20" s="31">
        <v>6</v>
      </c>
      <c r="D20" s="59" t="s">
        <v>0</v>
      </c>
      <c r="E20" s="52">
        <v>3</v>
      </c>
      <c r="F20" s="8" t="s">
        <v>1</v>
      </c>
      <c r="G20" s="9">
        <f t="shared" si="5"/>
        <v>18</v>
      </c>
      <c r="H20" s="3"/>
      <c r="I20" s="33">
        <v>7</v>
      </c>
      <c r="J20" s="5" t="s">
        <v>0</v>
      </c>
      <c r="K20" s="53">
        <v>3</v>
      </c>
      <c r="L20" s="6" t="s">
        <v>1</v>
      </c>
      <c r="M20" s="7">
        <f t="shared" si="6"/>
        <v>21</v>
      </c>
      <c r="N20" s="3"/>
      <c r="O20" s="31">
        <v>8</v>
      </c>
      <c r="P20" s="59" t="s">
        <v>0</v>
      </c>
      <c r="Q20" s="52">
        <v>3</v>
      </c>
      <c r="R20" s="8" t="s">
        <v>1</v>
      </c>
      <c r="S20" s="9">
        <f t="shared" si="7"/>
        <v>24</v>
      </c>
      <c r="T20" s="3"/>
      <c r="U20" s="33">
        <v>9</v>
      </c>
      <c r="V20" s="5" t="s">
        <v>0</v>
      </c>
      <c r="W20" s="53">
        <v>3</v>
      </c>
      <c r="X20" s="6" t="s">
        <v>1</v>
      </c>
      <c r="Y20" s="7">
        <f t="shared" si="8"/>
        <v>27</v>
      </c>
      <c r="Z20" s="3"/>
      <c r="AA20" s="31">
        <v>10</v>
      </c>
      <c r="AB20" s="59" t="s">
        <v>0</v>
      </c>
      <c r="AC20" s="52">
        <v>3</v>
      </c>
      <c r="AD20" s="8" t="s">
        <v>1</v>
      </c>
      <c r="AE20" s="9">
        <f t="shared" si="9"/>
        <v>30</v>
      </c>
      <c r="AF20" s="17"/>
    </row>
    <row r="21" spans="1:32" ht="15">
      <c r="A21" s="1"/>
      <c r="B21" s="20"/>
      <c r="C21" s="31">
        <v>6</v>
      </c>
      <c r="D21" s="59" t="s">
        <v>0</v>
      </c>
      <c r="E21" s="52">
        <v>4</v>
      </c>
      <c r="F21" s="8" t="s">
        <v>1</v>
      </c>
      <c r="G21" s="9">
        <f t="shared" si="5"/>
        <v>24</v>
      </c>
      <c r="H21" s="3"/>
      <c r="I21" s="33">
        <v>7</v>
      </c>
      <c r="J21" s="5" t="s">
        <v>0</v>
      </c>
      <c r="K21" s="53">
        <v>4</v>
      </c>
      <c r="L21" s="6" t="s">
        <v>1</v>
      </c>
      <c r="M21" s="7">
        <f t="shared" si="6"/>
        <v>28</v>
      </c>
      <c r="N21" s="3"/>
      <c r="O21" s="31">
        <v>8</v>
      </c>
      <c r="P21" s="59" t="s">
        <v>0</v>
      </c>
      <c r="Q21" s="52">
        <v>4</v>
      </c>
      <c r="R21" s="8" t="s">
        <v>1</v>
      </c>
      <c r="S21" s="9">
        <f t="shared" si="7"/>
        <v>32</v>
      </c>
      <c r="T21" s="3"/>
      <c r="U21" s="33">
        <v>9</v>
      </c>
      <c r="V21" s="5" t="s">
        <v>0</v>
      </c>
      <c r="W21" s="53">
        <v>4</v>
      </c>
      <c r="X21" s="6" t="s">
        <v>1</v>
      </c>
      <c r="Y21" s="7">
        <f t="shared" si="8"/>
        <v>36</v>
      </c>
      <c r="Z21" s="3"/>
      <c r="AA21" s="31">
        <v>10</v>
      </c>
      <c r="AB21" s="59" t="s">
        <v>0</v>
      </c>
      <c r="AC21" s="52">
        <v>4</v>
      </c>
      <c r="AD21" s="8" t="s">
        <v>1</v>
      </c>
      <c r="AE21" s="9">
        <f t="shared" si="9"/>
        <v>40</v>
      </c>
      <c r="AF21" s="17"/>
    </row>
    <row r="22" spans="1:32" ht="15">
      <c r="A22" s="1"/>
      <c r="B22" s="20"/>
      <c r="C22" s="31">
        <v>6</v>
      </c>
      <c r="D22" s="59" t="s">
        <v>0</v>
      </c>
      <c r="E22" s="52">
        <v>5</v>
      </c>
      <c r="F22" s="8" t="s">
        <v>1</v>
      </c>
      <c r="G22" s="9">
        <f t="shared" si="5"/>
        <v>30</v>
      </c>
      <c r="H22" s="3"/>
      <c r="I22" s="33">
        <v>7</v>
      </c>
      <c r="J22" s="5" t="s">
        <v>0</v>
      </c>
      <c r="K22" s="53">
        <v>5</v>
      </c>
      <c r="L22" s="6" t="s">
        <v>1</v>
      </c>
      <c r="M22" s="7">
        <f t="shared" si="6"/>
        <v>35</v>
      </c>
      <c r="N22" s="3"/>
      <c r="O22" s="31">
        <v>8</v>
      </c>
      <c r="P22" s="59" t="s">
        <v>0</v>
      </c>
      <c r="Q22" s="52">
        <v>5</v>
      </c>
      <c r="R22" s="8" t="s">
        <v>1</v>
      </c>
      <c r="S22" s="9">
        <f t="shared" si="7"/>
        <v>40</v>
      </c>
      <c r="T22" s="3"/>
      <c r="U22" s="33">
        <v>9</v>
      </c>
      <c r="V22" s="5" t="s">
        <v>0</v>
      </c>
      <c r="W22" s="53">
        <v>5</v>
      </c>
      <c r="X22" s="6" t="s">
        <v>1</v>
      </c>
      <c r="Y22" s="7">
        <f t="shared" si="8"/>
        <v>45</v>
      </c>
      <c r="Z22" s="3"/>
      <c r="AA22" s="31">
        <v>10</v>
      </c>
      <c r="AB22" s="59" t="s">
        <v>0</v>
      </c>
      <c r="AC22" s="52">
        <v>5</v>
      </c>
      <c r="AD22" s="8" t="s">
        <v>1</v>
      </c>
      <c r="AE22" s="9">
        <f t="shared" si="9"/>
        <v>50</v>
      </c>
      <c r="AF22" s="17"/>
    </row>
    <row r="23" spans="1:32" ht="15">
      <c r="A23" s="1"/>
      <c r="B23" s="20"/>
      <c r="C23" s="31">
        <v>6</v>
      </c>
      <c r="D23" s="59" t="s">
        <v>0</v>
      </c>
      <c r="E23" s="52">
        <v>6</v>
      </c>
      <c r="F23" s="8" t="s">
        <v>1</v>
      </c>
      <c r="G23" s="9">
        <f t="shared" si="5"/>
        <v>36</v>
      </c>
      <c r="H23" s="3"/>
      <c r="I23" s="33">
        <v>7</v>
      </c>
      <c r="J23" s="5" t="s">
        <v>0</v>
      </c>
      <c r="K23" s="53">
        <v>6</v>
      </c>
      <c r="L23" s="6" t="s">
        <v>1</v>
      </c>
      <c r="M23" s="7">
        <f t="shared" si="6"/>
        <v>42</v>
      </c>
      <c r="N23" s="3"/>
      <c r="O23" s="31">
        <v>8</v>
      </c>
      <c r="P23" s="59" t="s">
        <v>0</v>
      </c>
      <c r="Q23" s="52">
        <v>6</v>
      </c>
      <c r="R23" s="8" t="s">
        <v>1</v>
      </c>
      <c r="S23" s="9">
        <f t="shared" si="7"/>
        <v>48</v>
      </c>
      <c r="T23" s="3"/>
      <c r="U23" s="33">
        <v>9</v>
      </c>
      <c r="V23" s="5" t="s">
        <v>0</v>
      </c>
      <c r="W23" s="53">
        <v>6</v>
      </c>
      <c r="X23" s="6" t="s">
        <v>1</v>
      </c>
      <c r="Y23" s="7">
        <f t="shared" si="8"/>
        <v>54</v>
      </c>
      <c r="Z23" s="3"/>
      <c r="AA23" s="31">
        <v>10</v>
      </c>
      <c r="AB23" s="59" t="s">
        <v>0</v>
      </c>
      <c r="AC23" s="52">
        <v>6</v>
      </c>
      <c r="AD23" s="8" t="s">
        <v>1</v>
      </c>
      <c r="AE23" s="9">
        <f t="shared" si="9"/>
        <v>60</v>
      </c>
      <c r="AF23" s="17"/>
    </row>
    <row r="24" spans="1:32" ht="15">
      <c r="A24" s="1"/>
      <c r="B24" s="20"/>
      <c r="C24" s="31">
        <v>6</v>
      </c>
      <c r="D24" s="59" t="s">
        <v>0</v>
      </c>
      <c r="E24" s="52">
        <v>7</v>
      </c>
      <c r="F24" s="8" t="s">
        <v>1</v>
      </c>
      <c r="G24" s="9">
        <f t="shared" si="5"/>
        <v>42</v>
      </c>
      <c r="H24" s="3"/>
      <c r="I24" s="33">
        <v>7</v>
      </c>
      <c r="J24" s="5" t="s">
        <v>0</v>
      </c>
      <c r="K24" s="53">
        <v>7</v>
      </c>
      <c r="L24" s="6" t="s">
        <v>1</v>
      </c>
      <c r="M24" s="7">
        <f t="shared" si="6"/>
        <v>49</v>
      </c>
      <c r="N24" s="3"/>
      <c r="O24" s="31">
        <v>8</v>
      </c>
      <c r="P24" s="59" t="s">
        <v>0</v>
      </c>
      <c r="Q24" s="52">
        <v>7</v>
      </c>
      <c r="R24" s="8" t="s">
        <v>1</v>
      </c>
      <c r="S24" s="9">
        <f t="shared" si="7"/>
        <v>56</v>
      </c>
      <c r="T24" s="3"/>
      <c r="U24" s="33">
        <v>9</v>
      </c>
      <c r="V24" s="5" t="s">
        <v>0</v>
      </c>
      <c r="W24" s="53">
        <v>7</v>
      </c>
      <c r="X24" s="6" t="s">
        <v>1</v>
      </c>
      <c r="Y24" s="7">
        <f t="shared" si="8"/>
        <v>63</v>
      </c>
      <c r="Z24" s="3"/>
      <c r="AA24" s="31">
        <v>10</v>
      </c>
      <c r="AB24" s="59" t="s">
        <v>0</v>
      </c>
      <c r="AC24" s="52">
        <v>7</v>
      </c>
      <c r="AD24" s="8" t="s">
        <v>1</v>
      </c>
      <c r="AE24" s="9">
        <f t="shared" si="9"/>
        <v>70</v>
      </c>
      <c r="AF24" s="17"/>
    </row>
    <row r="25" spans="1:32" ht="15">
      <c r="A25" s="1"/>
      <c r="B25" s="20"/>
      <c r="C25" s="31">
        <v>6</v>
      </c>
      <c r="D25" s="59" t="s">
        <v>0</v>
      </c>
      <c r="E25" s="52">
        <v>8</v>
      </c>
      <c r="F25" s="8" t="s">
        <v>1</v>
      </c>
      <c r="G25" s="9">
        <f t="shared" si="5"/>
        <v>48</v>
      </c>
      <c r="H25" s="3"/>
      <c r="I25" s="33">
        <v>7</v>
      </c>
      <c r="J25" s="5" t="s">
        <v>0</v>
      </c>
      <c r="K25" s="53">
        <v>8</v>
      </c>
      <c r="L25" s="6" t="s">
        <v>1</v>
      </c>
      <c r="M25" s="7">
        <f t="shared" si="6"/>
        <v>56</v>
      </c>
      <c r="N25" s="3"/>
      <c r="O25" s="31">
        <v>8</v>
      </c>
      <c r="P25" s="59" t="s">
        <v>0</v>
      </c>
      <c r="Q25" s="52">
        <v>8</v>
      </c>
      <c r="R25" s="8" t="s">
        <v>1</v>
      </c>
      <c r="S25" s="9">
        <f t="shared" si="7"/>
        <v>64</v>
      </c>
      <c r="T25" s="3"/>
      <c r="U25" s="33">
        <v>9</v>
      </c>
      <c r="V25" s="5" t="s">
        <v>0</v>
      </c>
      <c r="W25" s="53">
        <v>8</v>
      </c>
      <c r="X25" s="6" t="s">
        <v>1</v>
      </c>
      <c r="Y25" s="7">
        <f t="shared" si="8"/>
        <v>72</v>
      </c>
      <c r="Z25" s="3"/>
      <c r="AA25" s="31">
        <v>10</v>
      </c>
      <c r="AB25" s="59" t="s">
        <v>0</v>
      </c>
      <c r="AC25" s="52">
        <v>8</v>
      </c>
      <c r="AD25" s="8" t="s">
        <v>1</v>
      </c>
      <c r="AE25" s="9">
        <f t="shared" si="9"/>
        <v>80</v>
      </c>
      <c r="AF25" s="17"/>
    </row>
    <row r="26" spans="1:32" ht="15">
      <c r="A26" s="1"/>
      <c r="B26" s="20"/>
      <c r="C26" s="31">
        <v>6</v>
      </c>
      <c r="D26" s="59" t="s">
        <v>0</v>
      </c>
      <c r="E26" s="52">
        <v>9</v>
      </c>
      <c r="F26" s="8" t="s">
        <v>1</v>
      </c>
      <c r="G26" s="9">
        <f t="shared" si="5"/>
        <v>54</v>
      </c>
      <c r="H26" s="3"/>
      <c r="I26" s="33">
        <v>7</v>
      </c>
      <c r="J26" s="5" t="s">
        <v>0</v>
      </c>
      <c r="K26" s="53">
        <v>9</v>
      </c>
      <c r="L26" s="6" t="s">
        <v>1</v>
      </c>
      <c r="M26" s="7">
        <f t="shared" si="6"/>
        <v>63</v>
      </c>
      <c r="N26" s="3"/>
      <c r="O26" s="31">
        <v>8</v>
      </c>
      <c r="P26" s="59" t="s">
        <v>0</v>
      </c>
      <c r="Q26" s="52">
        <v>9</v>
      </c>
      <c r="R26" s="8" t="s">
        <v>1</v>
      </c>
      <c r="S26" s="9">
        <f t="shared" si="7"/>
        <v>72</v>
      </c>
      <c r="T26" s="3"/>
      <c r="U26" s="33">
        <v>9</v>
      </c>
      <c r="V26" s="5" t="s">
        <v>0</v>
      </c>
      <c r="W26" s="53">
        <v>9</v>
      </c>
      <c r="X26" s="6" t="s">
        <v>1</v>
      </c>
      <c r="Y26" s="7">
        <f t="shared" si="8"/>
        <v>81</v>
      </c>
      <c r="Z26" s="3"/>
      <c r="AA26" s="31">
        <v>10</v>
      </c>
      <c r="AB26" s="59" t="s">
        <v>0</v>
      </c>
      <c r="AC26" s="52">
        <v>9</v>
      </c>
      <c r="AD26" s="8" t="s">
        <v>1</v>
      </c>
      <c r="AE26" s="9">
        <f t="shared" si="9"/>
        <v>90</v>
      </c>
      <c r="AF26" s="17"/>
    </row>
    <row r="27" spans="1:32" ht="15.75" thickBot="1">
      <c r="A27" s="1"/>
      <c r="B27" s="20"/>
      <c r="C27" s="32">
        <v>6</v>
      </c>
      <c r="D27" s="59" t="s">
        <v>0</v>
      </c>
      <c r="E27" s="54">
        <v>10</v>
      </c>
      <c r="F27" s="8" t="s">
        <v>1</v>
      </c>
      <c r="G27" s="9">
        <f t="shared" si="5"/>
        <v>60</v>
      </c>
      <c r="H27" s="3"/>
      <c r="I27" s="33">
        <v>7</v>
      </c>
      <c r="J27" s="5" t="s">
        <v>0</v>
      </c>
      <c r="K27" s="55">
        <v>10</v>
      </c>
      <c r="L27" s="6" t="s">
        <v>1</v>
      </c>
      <c r="M27" s="7">
        <f>I27*K27</f>
        <v>70</v>
      </c>
      <c r="N27" s="3"/>
      <c r="O27" s="31">
        <v>8</v>
      </c>
      <c r="P27" s="59" t="s">
        <v>0</v>
      </c>
      <c r="Q27" s="54">
        <v>10</v>
      </c>
      <c r="R27" s="8" t="s">
        <v>1</v>
      </c>
      <c r="S27" s="9">
        <f t="shared" si="7"/>
        <v>80</v>
      </c>
      <c r="T27" s="3"/>
      <c r="U27" s="34">
        <v>4</v>
      </c>
      <c r="V27" s="5" t="s">
        <v>0</v>
      </c>
      <c r="W27" s="55">
        <v>10</v>
      </c>
      <c r="X27" s="6" t="s">
        <v>1</v>
      </c>
      <c r="Y27" s="7">
        <f t="shared" si="8"/>
        <v>40</v>
      </c>
      <c r="Z27" s="3"/>
      <c r="AA27" s="31">
        <v>10</v>
      </c>
      <c r="AB27" s="59" t="s">
        <v>0</v>
      </c>
      <c r="AC27" s="54">
        <v>10</v>
      </c>
      <c r="AD27" s="8" t="s">
        <v>1</v>
      </c>
      <c r="AE27" s="9">
        <f t="shared" si="9"/>
        <v>100</v>
      </c>
      <c r="AF27" s="17"/>
    </row>
    <row r="28" spans="1:32" ht="21.75" customHeight="1">
      <c r="A28" s="1"/>
      <c r="B28" s="20"/>
      <c r="C28" s="16"/>
      <c r="D28" s="16"/>
      <c r="E28" s="16"/>
      <c r="F28" s="16"/>
      <c r="G28" s="16"/>
      <c r="H28" s="14"/>
      <c r="I28" s="16"/>
      <c r="J28" s="16"/>
      <c r="K28" s="16"/>
      <c r="L28" s="16"/>
      <c r="M28" s="16"/>
      <c r="N28" s="16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15" s="1" customFormat="1" ht="13.5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32" s="1" customFormat="1" ht="12.75">
      <c r="B30" s="38"/>
      <c r="C30" s="77"/>
      <c r="D30" s="77"/>
      <c r="E30" s="77"/>
      <c r="F30" s="77"/>
      <c r="G30" s="77"/>
      <c r="H30" s="77"/>
      <c r="I30" s="107" t="s">
        <v>13</v>
      </c>
      <c r="J30" s="107"/>
      <c r="K30" s="107"/>
      <c r="L30" s="107"/>
      <c r="M30" s="107"/>
      <c r="N30" s="39"/>
      <c r="O30" s="39"/>
      <c r="P30" s="45"/>
      <c r="Q30" s="46"/>
      <c r="R30" s="45"/>
      <c r="S30" s="77"/>
      <c r="T30" s="77"/>
      <c r="U30" s="77"/>
      <c r="V30" s="77"/>
      <c r="W30" s="77"/>
      <c r="X30" s="77"/>
      <c r="Y30" s="77"/>
      <c r="Z30" s="107" t="s">
        <v>18</v>
      </c>
      <c r="AA30" s="108"/>
      <c r="AB30" s="108"/>
      <c r="AC30" s="108"/>
      <c r="AD30" s="108"/>
      <c r="AE30" s="108"/>
      <c r="AF30" s="46"/>
    </row>
    <row r="31" spans="2:32" s="1" customFormat="1" ht="12.75">
      <c r="B31" s="40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41"/>
      <c r="O31" s="41"/>
      <c r="P31" s="37"/>
      <c r="Q31" s="42"/>
      <c r="R31" s="49"/>
      <c r="S31" s="49"/>
      <c r="T31" s="49"/>
      <c r="U31" s="49"/>
      <c r="V31" s="49"/>
      <c r="W31" s="49"/>
      <c r="X31" s="37"/>
      <c r="Y31" s="37"/>
      <c r="Z31" s="37"/>
      <c r="AA31" s="37"/>
      <c r="AB31" s="37"/>
      <c r="AC31" s="37"/>
      <c r="AD31" s="37"/>
      <c r="AE31" s="37"/>
      <c r="AF31" s="42"/>
    </row>
    <row r="32" spans="2:32" s="1" customFormat="1" ht="12.75">
      <c r="B32" s="97" t="s">
        <v>14</v>
      </c>
      <c r="C32" s="98"/>
      <c r="D32" s="98"/>
      <c r="E32" s="98"/>
      <c r="F32" s="51"/>
      <c r="G32" s="99">
        <v>5505.25</v>
      </c>
      <c r="H32" s="101"/>
      <c r="I32" s="101"/>
      <c r="J32" s="101"/>
      <c r="K32" s="101"/>
      <c r="L32" s="101"/>
      <c r="M32" s="101"/>
      <c r="N32" s="37"/>
      <c r="O32" s="37"/>
      <c r="P32" s="37"/>
      <c r="Q32" s="42"/>
      <c r="R32" s="93" t="s">
        <v>14</v>
      </c>
      <c r="S32" s="94"/>
      <c r="T32" s="94"/>
      <c r="U32" s="95"/>
      <c r="V32" s="95"/>
      <c r="W32" s="51"/>
      <c r="X32" s="36"/>
      <c r="Y32" s="37"/>
      <c r="Z32" s="99">
        <v>1256.25</v>
      </c>
      <c r="AA32" s="99"/>
      <c r="AB32" s="99"/>
      <c r="AC32" s="99"/>
      <c r="AD32" s="99"/>
      <c r="AE32" s="99"/>
      <c r="AF32" s="42"/>
    </row>
    <row r="33" spans="2:32" s="1" customFormat="1" ht="15">
      <c r="B33" s="102"/>
      <c r="C33" s="103"/>
      <c r="D33" s="103"/>
      <c r="E33" s="103"/>
      <c r="F33" s="103"/>
      <c r="G33" s="103"/>
      <c r="H33" s="103"/>
      <c r="I33" s="111"/>
      <c r="J33" s="112"/>
      <c r="K33" s="112"/>
      <c r="L33" s="112"/>
      <c r="M33" s="112"/>
      <c r="N33" s="37"/>
      <c r="O33" s="37"/>
      <c r="P33" s="37"/>
      <c r="Q33" s="42"/>
      <c r="R33" s="50"/>
      <c r="S33" s="50"/>
      <c r="T33" s="50"/>
      <c r="U33" s="50"/>
      <c r="V33" s="50"/>
      <c r="W33" s="50"/>
      <c r="X33" s="43"/>
      <c r="Y33" s="37"/>
      <c r="Z33" s="44"/>
      <c r="AA33" s="44"/>
      <c r="AB33" s="44"/>
      <c r="AC33" s="48"/>
      <c r="AD33" s="48"/>
      <c r="AE33" s="48"/>
      <c r="AF33" s="47"/>
    </row>
    <row r="34" spans="2:32" s="1" customFormat="1" ht="12.75" customHeight="1">
      <c r="B34" s="104" t="s">
        <v>15</v>
      </c>
      <c r="C34" s="105"/>
      <c r="D34" s="105"/>
      <c r="E34" s="106"/>
      <c r="F34" s="51"/>
      <c r="G34" s="101">
        <v>12</v>
      </c>
      <c r="H34" s="101"/>
      <c r="I34" s="101"/>
      <c r="J34" s="101"/>
      <c r="K34" s="101"/>
      <c r="L34" s="101"/>
      <c r="M34" s="101"/>
      <c r="N34" s="37"/>
      <c r="O34" s="37"/>
      <c r="P34" s="37"/>
      <c r="Q34" s="42"/>
      <c r="R34" s="93" t="s">
        <v>16</v>
      </c>
      <c r="S34" s="94"/>
      <c r="T34" s="94"/>
      <c r="U34" s="96"/>
      <c r="V34" s="96"/>
      <c r="W34" s="51"/>
      <c r="X34" s="36"/>
      <c r="Y34" s="37"/>
      <c r="Z34" s="100">
        <v>7.5</v>
      </c>
      <c r="AA34" s="100"/>
      <c r="AB34" s="100"/>
      <c r="AC34" s="100"/>
      <c r="AD34" s="100"/>
      <c r="AE34" s="100"/>
      <c r="AF34" s="42"/>
    </row>
    <row r="35" spans="2:32" s="1" customFormat="1" ht="12.75">
      <c r="B35" s="102"/>
      <c r="C35" s="103"/>
      <c r="D35" s="103"/>
      <c r="E35" s="103"/>
      <c r="F35" s="103"/>
      <c r="G35" s="103"/>
      <c r="H35" s="103"/>
      <c r="I35" s="43"/>
      <c r="J35" s="109"/>
      <c r="K35" s="110"/>
      <c r="L35" s="110"/>
      <c r="M35" s="110"/>
      <c r="N35" s="37"/>
      <c r="O35" s="37"/>
      <c r="P35" s="37"/>
      <c r="Q35" s="42"/>
      <c r="R35" s="50"/>
      <c r="S35" s="50"/>
      <c r="T35" s="50"/>
      <c r="U35" s="50"/>
      <c r="V35" s="50"/>
      <c r="W35" s="50"/>
      <c r="X35" s="43"/>
      <c r="Y35" s="37"/>
      <c r="Z35" s="44"/>
      <c r="AA35" s="44"/>
      <c r="AB35" s="44"/>
      <c r="AC35" s="48"/>
      <c r="AD35" s="48"/>
      <c r="AE35" s="48"/>
      <c r="AF35" s="47"/>
    </row>
    <row r="36" spans="2:32" s="1" customFormat="1" ht="13.5" customHeight="1" thickBot="1">
      <c r="B36" s="73" t="s">
        <v>17</v>
      </c>
      <c r="C36" s="74"/>
      <c r="D36" s="74"/>
      <c r="E36" s="88">
        <f>G32*G34</f>
        <v>66063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91" t="s">
        <v>17</v>
      </c>
      <c r="S36" s="92"/>
      <c r="T36" s="92"/>
      <c r="U36" s="92"/>
      <c r="V36" s="76"/>
      <c r="W36" s="76"/>
      <c r="X36" s="75"/>
      <c r="Y36" s="85">
        <f>Z32/Z34</f>
        <v>167.5</v>
      </c>
      <c r="Z36" s="86"/>
      <c r="AA36" s="86"/>
      <c r="AB36" s="86"/>
      <c r="AC36" s="86"/>
      <c r="AD36" s="86"/>
      <c r="AE36" s="86"/>
      <c r="AF36" s="87"/>
    </row>
    <row r="37" spans="2:15" s="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s="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s="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1" customFormat="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s="1" customFormat="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s="1" customFormat="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s="1" customFormat="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s="1" customFormat="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s="1" customFormat="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s="1" customFormat="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s="1" customFormat="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s="1" customFormat="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s="1" customFormat="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s="1" customFormat="1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s="1" customFormat="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32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1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</sheetData>
  <sheetProtection sheet="1" objects="1" scenarios="1" selectLockedCells="1"/>
  <mergeCells count="29">
    <mergeCell ref="B34:E34"/>
    <mergeCell ref="Z30:AE30"/>
    <mergeCell ref="I30:M30"/>
    <mergeCell ref="J35:M35"/>
    <mergeCell ref="I33:M33"/>
    <mergeCell ref="A1:AT1"/>
    <mergeCell ref="C31:M31"/>
    <mergeCell ref="G34:M34"/>
    <mergeCell ref="U4:Y4"/>
    <mergeCell ref="B33:H33"/>
    <mergeCell ref="Y36:AF36"/>
    <mergeCell ref="E36:Q36"/>
    <mergeCell ref="R36:U36"/>
    <mergeCell ref="R32:V32"/>
    <mergeCell ref="R34:V34"/>
    <mergeCell ref="B32:E32"/>
    <mergeCell ref="Z32:AE32"/>
    <mergeCell ref="Z34:AE34"/>
    <mergeCell ref="G32:M32"/>
    <mergeCell ref="B35:H35"/>
    <mergeCell ref="AA4:AE4"/>
    <mergeCell ref="C17:G17"/>
    <mergeCell ref="I17:M17"/>
    <mergeCell ref="O17:S17"/>
    <mergeCell ref="U17:Y17"/>
    <mergeCell ref="AA17:AE17"/>
    <mergeCell ref="C4:G4"/>
    <mergeCell ref="I4:M4"/>
    <mergeCell ref="O4:S4"/>
  </mergeCells>
  <hyperlinks>
    <hyperlink ref="A1:AE1" r:id="rId1" display="http://www.dacostabalboa.es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AU51"/>
  <sheetViews>
    <sheetView showGridLines="0" showRowColHeaders="0" showZeros="0" showOutlineSymbols="0" zoomScalePageLayoutView="0" workbookViewId="0" topLeftCell="A16">
      <selection activeCell="AE10" sqref="AE10"/>
    </sheetView>
  </sheetViews>
  <sheetFormatPr defaultColWidth="11.421875" defaultRowHeight="12.75"/>
  <cols>
    <col min="1" max="1" width="30.140625" style="0" customWidth="1"/>
    <col min="2" max="2" width="4.28125" style="11" customWidth="1"/>
    <col min="3" max="3" width="3.00390625" style="4" bestFit="1" customWidth="1"/>
    <col min="4" max="4" width="2.140625" style="4" bestFit="1" customWidth="1"/>
    <col min="5" max="5" width="3.00390625" style="4" bestFit="1" customWidth="1"/>
    <col min="6" max="6" width="2.140625" style="4" bestFit="1" customWidth="1"/>
    <col min="7" max="7" width="3.7109375" style="4" customWidth="1"/>
    <col min="8" max="8" width="1.7109375" style="11" customWidth="1"/>
    <col min="9" max="10" width="1.7109375" style="4" customWidth="1"/>
    <col min="11" max="11" width="2.8515625" style="4" customWidth="1"/>
    <col min="12" max="12" width="1.7109375" style="4" customWidth="1"/>
    <col min="13" max="13" width="4.8515625" style="4" customWidth="1"/>
    <col min="14" max="15" width="1.7109375" style="4" customWidth="1"/>
    <col min="16" max="16" width="2.140625" style="0" bestFit="1" customWidth="1"/>
    <col min="17" max="17" width="3.00390625" style="0" bestFit="1" customWidth="1"/>
    <col min="18" max="18" width="1.7109375" style="0" customWidth="1"/>
    <col min="19" max="19" width="3.8515625" style="0" customWidth="1"/>
    <col min="20" max="20" width="1.7109375" style="0" customWidth="1"/>
    <col min="21" max="21" width="3.00390625" style="0" bestFit="1" customWidth="1"/>
    <col min="22" max="22" width="2.140625" style="0" bestFit="1" customWidth="1"/>
    <col min="23" max="23" width="3.00390625" style="0" bestFit="1" customWidth="1"/>
    <col min="24" max="24" width="2.140625" style="0" bestFit="1" customWidth="1"/>
    <col min="25" max="25" width="3.57421875" style="0" customWidth="1"/>
    <col min="26" max="26" width="1.7109375" style="0" customWidth="1"/>
    <col min="27" max="27" width="2.7109375" style="0" customWidth="1"/>
    <col min="28" max="28" width="2.140625" style="0" bestFit="1" customWidth="1"/>
    <col min="29" max="29" width="3.00390625" style="0" bestFit="1" customWidth="1"/>
    <col min="30" max="30" width="2.140625" style="0" bestFit="1" customWidth="1"/>
    <col min="31" max="31" width="4.57421875" style="0" customWidth="1"/>
    <col min="32" max="32" width="3.00390625" style="0" customWidth="1"/>
    <col min="33" max="77" width="1.7109375" style="1" customWidth="1"/>
    <col min="78" max="80" width="1.7109375" style="0" customWidth="1"/>
  </cols>
  <sheetData>
    <row r="1" spans="1:47" ht="12.75">
      <c r="A1" s="113" t="s">
        <v>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21"/>
      <c r="AT1" s="21"/>
      <c r="AU1" s="2"/>
    </row>
    <row r="2" spans="2:31" ht="12.75">
      <c r="B2" s="12"/>
      <c r="C2" s="19"/>
      <c r="D2" s="19"/>
      <c r="E2" s="19"/>
      <c r="F2" s="19"/>
      <c r="G2" s="19"/>
      <c r="H2" s="12"/>
      <c r="I2" s="19"/>
      <c r="J2" s="19"/>
      <c r="K2" s="19"/>
      <c r="L2" s="19"/>
      <c r="M2" s="19"/>
      <c r="N2" s="19"/>
      <c r="O2" s="19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2:32" s="1" customFormat="1" ht="18.75" customHeight="1" thickBot="1">
      <c r="B3" s="20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3"/>
      <c r="O3" s="13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3.5" thickBot="1">
      <c r="A4" s="1"/>
      <c r="B4" s="20"/>
      <c r="C4" s="79" t="s">
        <v>8</v>
      </c>
      <c r="D4" s="80"/>
      <c r="E4" s="80"/>
      <c r="F4" s="80"/>
      <c r="G4" s="81"/>
      <c r="H4" s="22"/>
      <c r="I4" s="79" t="s">
        <v>9</v>
      </c>
      <c r="J4" s="80"/>
      <c r="K4" s="80"/>
      <c r="L4" s="80"/>
      <c r="M4" s="81"/>
      <c r="N4" s="22"/>
      <c r="O4" s="79" t="s">
        <v>10</v>
      </c>
      <c r="P4" s="80"/>
      <c r="Q4" s="80"/>
      <c r="R4" s="80"/>
      <c r="S4" s="81"/>
      <c r="T4" s="22"/>
      <c r="U4" s="79" t="s">
        <v>11</v>
      </c>
      <c r="V4" s="80"/>
      <c r="W4" s="80"/>
      <c r="X4" s="80"/>
      <c r="Y4" s="81"/>
      <c r="Z4" s="22"/>
      <c r="AA4" s="79" t="s">
        <v>12</v>
      </c>
      <c r="AB4" s="80"/>
      <c r="AC4" s="80"/>
      <c r="AD4" s="80"/>
      <c r="AE4" s="81"/>
      <c r="AF4" s="17"/>
    </row>
    <row r="5" spans="1:32" ht="15">
      <c r="A5" s="1"/>
      <c r="B5" s="20"/>
      <c r="C5" s="60">
        <v>1</v>
      </c>
      <c r="D5" s="59" t="s">
        <v>0</v>
      </c>
      <c r="E5" s="61">
        <v>1</v>
      </c>
      <c r="F5" s="62" t="s">
        <v>1</v>
      </c>
      <c r="G5" s="35"/>
      <c r="H5" s="3"/>
      <c r="I5" s="63">
        <v>2</v>
      </c>
      <c r="J5" s="64" t="s">
        <v>0</v>
      </c>
      <c r="K5" s="64">
        <v>1</v>
      </c>
      <c r="L5" s="65" t="s">
        <v>1</v>
      </c>
      <c r="M5" s="35"/>
      <c r="N5" s="3"/>
      <c r="O5" s="60">
        <v>3</v>
      </c>
      <c r="P5" s="59" t="s">
        <v>0</v>
      </c>
      <c r="Q5" s="61">
        <v>1</v>
      </c>
      <c r="R5" s="8" t="s">
        <v>1</v>
      </c>
      <c r="S5" s="35"/>
      <c r="T5" s="3"/>
      <c r="U5" s="63">
        <v>4</v>
      </c>
      <c r="V5" s="64" t="s">
        <v>0</v>
      </c>
      <c r="W5" s="64">
        <v>1</v>
      </c>
      <c r="X5" s="65" t="s">
        <v>1</v>
      </c>
      <c r="Y5" s="35"/>
      <c r="Z5" s="3"/>
      <c r="AA5" s="60">
        <v>5</v>
      </c>
      <c r="AB5" s="59" t="s">
        <v>0</v>
      </c>
      <c r="AC5" s="61">
        <v>1</v>
      </c>
      <c r="AD5" s="62" t="s">
        <v>1</v>
      </c>
      <c r="AE5" s="35"/>
      <c r="AF5" s="17"/>
    </row>
    <row r="6" spans="1:32" ht="15">
      <c r="A6" s="1"/>
      <c r="B6" s="20"/>
      <c r="C6" s="60">
        <v>1</v>
      </c>
      <c r="D6" s="59" t="s">
        <v>0</v>
      </c>
      <c r="E6" s="61">
        <v>2</v>
      </c>
      <c r="F6" s="62" t="s">
        <v>1</v>
      </c>
      <c r="G6" s="35"/>
      <c r="H6" s="3"/>
      <c r="I6" s="63">
        <v>2</v>
      </c>
      <c r="J6" s="64" t="s">
        <v>0</v>
      </c>
      <c r="K6" s="64">
        <v>2</v>
      </c>
      <c r="L6" s="65" t="s">
        <v>1</v>
      </c>
      <c r="M6" s="35"/>
      <c r="N6" s="3"/>
      <c r="O6" s="60">
        <v>3</v>
      </c>
      <c r="P6" s="59" t="s">
        <v>0</v>
      </c>
      <c r="Q6" s="61">
        <v>2</v>
      </c>
      <c r="R6" s="8" t="s">
        <v>1</v>
      </c>
      <c r="S6" s="35"/>
      <c r="T6" s="3"/>
      <c r="U6" s="63">
        <v>4</v>
      </c>
      <c r="V6" s="64" t="s">
        <v>0</v>
      </c>
      <c r="W6" s="64">
        <v>2</v>
      </c>
      <c r="X6" s="65" t="s">
        <v>1</v>
      </c>
      <c r="Y6" s="35"/>
      <c r="Z6" s="3"/>
      <c r="AA6" s="60">
        <v>5</v>
      </c>
      <c r="AB6" s="59" t="s">
        <v>0</v>
      </c>
      <c r="AC6" s="61">
        <v>2</v>
      </c>
      <c r="AD6" s="62" t="s">
        <v>1</v>
      </c>
      <c r="AE6" s="35"/>
      <c r="AF6" s="17"/>
    </row>
    <row r="7" spans="1:32" ht="15">
      <c r="A7" s="1"/>
      <c r="B7" s="20"/>
      <c r="C7" s="60">
        <v>1</v>
      </c>
      <c r="D7" s="59" t="s">
        <v>0</v>
      </c>
      <c r="E7" s="61">
        <v>3</v>
      </c>
      <c r="F7" s="62" t="s">
        <v>1</v>
      </c>
      <c r="G7" s="35"/>
      <c r="H7" s="3"/>
      <c r="I7" s="63">
        <v>2</v>
      </c>
      <c r="J7" s="64" t="s">
        <v>0</v>
      </c>
      <c r="K7" s="64">
        <v>3</v>
      </c>
      <c r="L7" s="65" t="s">
        <v>1</v>
      </c>
      <c r="M7" s="35"/>
      <c r="N7" s="3"/>
      <c r="O7" s="60">
        <v>3</v>
      </c>
      <c r="P7" s="59" t="s">
        <v>0</v>
      </c>
      <c r="Q7" s="61">
        <v>3</v>
      </c>
      <c r="R7" s="8" t="s">
        <v>1</v>
      </c>
      <c r="S7" s="35"/>
      <c r="T7" s="3"/>
      <c r="U7" s="63">
        <v>4</v>
      </c>
      <c r="V7" s="64" t="s">
        <v>0</v>
      </c>
      <c r="W7" s="64">
        <v>3</v>
      </c>
      <c r="X7" s="65" t="s">
        <v>1</v>
      </c>
      <c r="Y7" s="35"/>
      <c r="Z7" s="3"/>
      <c r="AA7" s="60">
        <v>5</v>
      </c>
      <c r="AB7" s="59" t="s">
        <v>0</v>
      </c>
      <c r="AC7" s="61">
        <v>3</v>
      </c>
      <c r="AD7" s="62" t="s">
        <v>1</v>
      </c>
      <c r="AE7" s="35"/>
      <c r="AF7" s="17"/>
    </row>
    <row r="8" spans="1:32" ht="15">
      <c r="A8" s="1"/>
      <c r="B8" s="20"/>
      <c r="C8" s="60">
        <v>1</v>
      </c>
      <c r="D8" s="59" t="s">
        <v>0</v>
      </c>
      <c r="E8" s="61">
        <v>4</v>
      </c>
      <c r="F8" s="62" t="s">
        <v>1</v>
      </c>
      <c r="G8" s="35"/>
      <c r="H8" s="3"/>
      <c r="I8" s="63">
        <v>2</v>
      </c>
      <c r="J8" s="64" t="s">
        <v>0</v>
      </c>
      <c r="K8" s="64">
        <v>4</v>
      </c>
      <c r="L8" s="65" t="s">
        <v>1</v>
      </c>
      <c r="M8" s="35"/>
      <c r="N8" s="3"/>
      <c r="O8" s="60">
        <v>3</v>
      </c>
      <c r="P8" s="59" t="s">
        <v>0</v>
      </c>
      <c r="Q8" s="61">
        <v>4</v>
      </c>
      <c r="R8" s="8" t="s">
        <v>1</v>
      </c>
      <c r="S8" s="35"/>
      <c r="T8" s="3"/>
      <c r="U8" s="63">
        <v>4</v>
      </c>
      <c r="V8" s="64" t="s">
        <v>0</v>
      </c>
      <c r="W8" s="64">
        <v>4</v>
      </c>
      <c r="X8" s="65" t="s">
        <v>1</v>
      </c>
      <c r="Y8" s="35"/>
      <c r="Z8" s="3"/>
      <c r="AA8" s="60">
        <v>5</v>
      </c>
      <c r="AB8" s="59" t="s">
        <v>0</v>
      </c>
      <c r="AC8" s="61">
        <v>4</v>
      </c>
      <c r="AD8" s="62" t="s">
        <v>1</v>
      </c>
      <c r="AE8" s="35"/>
      <c r="AF8" s="17"/>
    </row>
    <row r="9" spans="1:32" ht="15">
      <c r="A9" s="1"/>
      <c r="B9" s="20"/>
      <c r="C9" s="60">
        <v>1</v>
      </c>
      <c r="D9" s="59" t="s">
        <v>0</v>
      </c>
      <c r="E9" s="61">
        <v>5</v>
      </c>
      <c r="F9" s="62" t="s">
        <v>1</v>
      </c>
      <c r="G9" s="35"/>
      <c r="H9" s="3"/>
      <c r="I9" s="63">
        <v>2</v>
      </c>
      <c r="J9" s="64" t="s">
        <v>0</v>
      </c>
      <c r="K9" s="64">
        <v>5</v>
      </c>
      <c r="L9" s="65" t="s">
        <v>1</v>
      </c>
      <c r="M9" s="35"/>
      <c r="N9" s="3"/>
      <c r="O9" s="60">
        <v>3</v>
      </c>
      <c r="P9" s="59" t="s">
        <v>0</v>
      </c>
      <c r="Q9" s="61">
        <v>5</v>
      </c>
      <c r="R9" s="8" t="s">
        <v>1</v>
      </c>
      <c r="S9" s="35"/>
      <c r="T9" s="3"/>
      <c r="U9" s="63">
        <v>4</v>
      </c>
      <c r="V9" s="64" t="s">
        <v>0</v>
      </c>
      <c r="W9" s="64">
        <v>5</v>
      </c>
      <c r="X9" s="65" t="s">
        <v>1</v>
      </c>
      <c r="Y9" s="35"/>
      <c r="Z9" s="3"/>
      <c r="AA9" s="60">
        <v>5</v>
      </c>
      <c r="AB9" s="59" t="s">
        <v>0</v>
      </c>
      <c r="AC9" s="61">
        <v>5</v>
      </c>
      <c r="AD9" s="62" t="s">
        <v>1</v>
      </c>
      <c r="AE9" s="35"/>
      <c r="AF9" s="17"/>
    </row>
    <row r="10" spans="1:32" ht="15">
      <c r="A10" s="1"/>
      <c r="B10" s="20"/>
      <c r="C10" s="60">
        <v>1</v>
      </c>
      <c r="D10" s="59" t="s">
        <v>0</v>
      </c>
      <c r="E10" s="61">
        <v>6</v>
      </c>
      <c r="F10" s="62" t="s">
        <v>1</v>
      </c>
      <c r="G10" s="35"/>
      <c r="H10" s="3"/>
      <c r="I10" s="63">
        <v>2</v>
      </c>
      <c r="J10" s="64" t="s">
        <v>0</v>
      </c>
      <c r="K10" s="64">
        <v>6</v>
      </c>
      <c r="L10" s="65" t="s">
        <v>1</v>
      </c>
      <c r="M10" s="35"/>
      <c r="N10" s="3"/>
      <c r="O10" s="60">
        <v>3</v>
      </c>
      <c r="P10" s="59" t="s">
        <v>0</v>
      </c>
      <c r="Q10" s="61">
        <v>6</v>
      </c>
      <c r="R10" s="8" t="s">
        <v>1</v>
      </c>
      <c r="S10" s="35"/>
      <c r="T10" s="3"/>
      <c r="U10" s="63">
        <v>4</v>
      </c>
      <c r="V10" s="64" t="s">
        <v>0</v>
      </c>
      <c r="W10" s="64">
        <v>6</v>
      </c>
      <c r="X10" s="65" t="s">
        <v>1</v>
      </c>
      <c r="Y10" s="35"/>
      <c r="Z10" s="3"/>
      <c r="AA10" s="60">
        <v>5</v>
      </c>
      <c r="AB10" s="59" t="s">
        <v>0</v>
      </c>
      <c r="AC10" s="61">
        <v>6</v>
      </c>
      <c r="AD10" s="62" t="s">
        <v>1</v>
      </c>
      <c r="AE10" s="35"/>
      <c r="AF10" s="17"/>
    </row>
    <row r="11" spans="1:32" ht="15">
      <c r="A11" s="1"/>
      <c r="B11" s="20"/>
      <c r="C11" s="60">
        <v>1</v>
      </c>
      <c r="D11" s="59" t="s">
        <v>0</v>
      </c>
      <c r="E11" s="61">
        <v>7</v>
      </c>
      <c r="F11" s="62" t="s">
        <v>1</v>
      </c>
      <c r="G11" s="35"/>
      <c r="H11" s="3"/>
      <c r="I11" s="63">
        <v>2</v>
      </c>
      <c r="J11" s="64" t="s">
        <v>0</v>
      </c>
      <c r="K11" s="64">
        <v>7</v>
      </c>
      <c r="L11" s="65" t="s">
        <v>1</v>
      </c>
      <c r="M11" s="35"/>
      <c r="N11" s="3"/>
      <c r="O11" s="60">
        <v>3</v>
      </c>
      <c r="P11" s="59" t="s">
        <v>0</v>
      </c>
      <c r="Q11" s="61">
        <v>7</v>
      </c>
      <c r="R11" s="8" t="s">
        <v>1</v>
      </c>
      <c r="S11" s="35"/>
      <c r="T11" s="3"/>
      <c r="U11" s="63">
        <v>4</v>
      </c>
      <c r="V11" s="64" t="s">
        <v>0</v>
      </c>
      <c r="W11" s="64">
        <v>7</v>
      </c>
      <c r="X11" s="65" t="s">
        <v>1</v>
      </c>
      <c r="Y11" s="35"/>
      <c r="Z11" s="3"/>
      <c r="AA11" s="60">
        <v>5</v>
      </c>
      <c r="AB11" s="59" t="s">
        <v>0</v>
      </c>
      <c r="AC11" s="61">
        <v>7</v>
      </c>
      <c r="AD11" s="62" t="s">
        <v>1</v>
      </c>
      <c r="AE11" s="35"/>
      <c r="AF11" s="17"/>
    </row>
    <row r="12" spans="1:32" ht="15">
      <c r="A12" s="1"/>
      <c r="B12" s="20"/>
      <c r="C12" s="60">
        <v>1</v>
      </c>
      <c r="D12" s="59" t="s">
        <v>0</v>
      </c>
      <c r="E12" s="61">
        <v>8</v>
      </c>
      <c r="F12" s="62" t="s">
        <v>1</v>
      </c>
      <c r="G12" s="35"/>
      <c r="H12" s="3"/>
      <c r="I12" s="63">
        <v>2</v>
      </c>
      <c r="J12" s="64" t="s">
        <v>0</v>
      </c>
      <c r="K12" s="64">
        <v>8</v>
      </c>
      <c r="L12" s="65" t="s">
        <v>1</v>
      </c>
      <c r="M12" s="35"/>
      <c r="N12" s="3"/>
      <c r="O12" s="60">
        <v>3</v>
      </c>
      <c r="P12" s="59" t="s">
        <v>0</v>
      </c>
      <c r="Q12" s="61">
        <v>8</v>
      </c>
      <c r="R12" s="8" t="s">
        <v>1</v>
      </c>
      <c r="S12" s="35"/>
      <c r="T12" s="3"/>
      <c r="U12" s="63">
        <v>4</v>
      </c>
      <c r="V12" s="64" t="s">
        <v>0</v>
      </c>
      <c r="W12" s="64">
        <v>8</v>
      </c>
      <c r="X12" s="65" t="s">
        <v>1</v>
      </c>
      <c r="Y12" s="35"/>
      <c r="Z12" s="3"/>
      <c r="AA12" s="60">
        <v>5</v>
      </c>
      <c r="AB12" s="59" t="s">
        <v>0</v>
      </c>
      <c r="AC12" s="61">
        <v>8</v>
      </c>
      <c r="AD12" s="62" t="s">
        <v>1</v>
      </c>
      <c r="AE12" s="35"/>
      <c r="AF12" s="17"/>
    </row>
    <row r="13" spans="1:32" ht="15">
      <c r="A13" s="1"/>
      <c r="B13" s="20"/>
      <c r="C13" s="60">
        <v>1</v>
      </c>
      <c r="D13" s="59" t="s">
        <v>0</v>
      </c>
      <c r="E13" s="61">
        <v>9</v>
      </c>
      <c r="F13" s="62" t="s">
        <v>1</v>
      </c>
      <c r="G13" s="35"/>
      <c r="H13" s="3"/>
      <c r="I13" s="63">
        <v>2</v>
      </c>
      <c r="J13" s="64" t="s">
        <v>0</v>
      </c>
      <c r="K13" s="64">
        <v>9</v>
      </c>
      <c r="L13" s="65" t="s">
        <v>1</v>
      </c>
      <c r="M13" s="35"/>
      <c r="N13" s="3"/>
      <c r="O13" s="60">
        <v>3</v>
      </c>
      <c r="P13" s="59" t="s">
        <v>0</v>
      </c>
      <c r="Q13" s="61">
        <v>9</v>
      </c>
      <c r="R13" s="8" t="s">
        <v>1</v>
      </c>
      <c r="S13" s="35"/>
      <c r="T13" s="3"/>
      <c r="U13" s="63">
        <v>4</v>
      </c>
      <c r="V13" s="64" t="s">
        <v>0</v>
      </c>
      <c r="W13" s="64">
        <v>9</v>
      </c>
      <c r="X13" s="65" t="s">
        <v>1</v>
      </c>
      <c r="Y13" s="35"/>
      <c r="Z13" s="3"/>
      <c r="AA13" s="60">
        <v>5</v>
      </c>
      <c r="AB13" s="59" t="s">
        <v>0</v>
      </c>
      <c r="AC13" s="61">
        <v>9</v>
      </c>
      <c r="AD13" s="62" t="s">
        <v>1</v>
      </c>
      <c r="AE13" s="35"/>
      <c r="AF13" s="17"/>
    </row>
    <row r="14" spans="1:32" ht="15.75" thickBot="1">
      <c r="A14" s="1"/>
      <c r="B14" s="20"/>
      <c r="C14" s="60">
        <v>1</v>
      </c>
      <c r="D14" s="59" t="s">
        <v>0</v>
      </c>
      <c r="E14" s="61">
        <v>10</v>
      </c>
      <c r="F14" s="62" t="s">
        <v>1</v>
      </c>
      <c r="G14" s="35"/>
      <c r="H14" s="3"/>
      <c r="I14" s="63">
        <v>2</v>
      </c>
      <c r="J14" s="64" t="s">
        <v>0</v>
      </c>
      <c r="K14" s="64">
        <v>10</v>
      </c>
      <c r="L14" s="65" t="s">
        <v>1</v>
      </c>
      <c r="M14" s="35"/>
      <c r="N14" s="3"/>
      <c r="O14" s="60">
        <v>3</v>
      </c>
      <c r="P14" s="59" t="s">
        <v>0</v>
      </c>
      <c r="Q14" s="61">
        <v>10</v>
      </c>
      <c r="R14" s="8" t="s">
        <v>1</v>
      </c>
      <c r="S14" s="35"/>
      <c r="T14" s="3"/>
      <c r="U14" s="63">
        <v>4</v>
      </c>
      <c r="V14" s="64" t="s">
        <v>0</v>
      </c>
      <c r="W14" s="64">
        <v>10</v>
      </c>
      <c r="X14" s="65" t="s">
        <v>1</v>
      </c>
      <c r="Y14" s="35"/>
      <c r="Z14" s="3"/>
      <c r="AA14" s="60">
        <v>5</v>
      </c>
      <c r="AB14" s="59" t="s">
        <v>0</v>
      </c>
      <c r="AC14" s="61">
        <v>10</v>
      </c>
      <c r="AD14" s="62" t="s">
        <v>1</v>
      </c>
      <c r="AE14" s="35"/>
      <c r="AF14" s="17"/>
    </row>
    <row r="15" spans="1:32" ht="13.5" thickTop="1">
      <c r="A15" s="1"/>
      <c r="B15" s="20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4"/>
      <c r="U15" s="25"/>
      <c r="V15" s="25"/>
      <c r="W15" s="25"/>
      <c r="X15" s="25"/>
      <c r="Y15" s="25"/>
      <c r="Z15" s="24"/>
      <c r="AA15" s="25"/>
      <c r="AB15" s="25"/>
      <c r="AC15" s="25"/>
      <c r="AD15" s="25"/>
      <c r="AE15" s="26"/>
      <c r="AF15" s="17"/>
    </row>
    <row r="16" spans="1:32" ht="13.5" thickBot="1">
      <c r="A16" s="1"/>
      <c r="B16" s="20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8"/>
      <c r="U16" s="29"/>
      <c r="V16" s="29"/>
      <c r="W16" s="29"/>
      <c r="X16" s="29"/>
      <c r="Y16" s="29"/>
      <c r="Z16" s="28"/>
      <c r="AA16" s="29"/>
      <c r="AB16" s="29"/>
      <c r="AC16" s="29"/>
      <c r="AD16" s="29"/>
      <c r="AE16" s="30"/>
      <c r="AF16" s="17"/>
    </row>
    <row r="17" spans="1:32" ht="14.25" thickBot="1" thickTop="1">
      <c r="A17" s="1"/>
      <c r="B17" s="20"/>
      <c r="C17" s="82" t="s">
        <v>3</v>
      </c>
      <c r="D17" s="83"/>
      <c r="E17" s="83"/>
      <c r="F17" s="83"/>
      <c r="G17" s="84"/>
      <c r="H17" s="22"/>
      <c r="I17" s="82" t="s">
        <v>4</v>
      </c>
      <c r="J17" s="83"/>
      <c r="K17" s="83"/>
      <c r="L17" s="83"/>
      <c r="M17" s="84"/>
      <c r="N17" s="22"/>
      <c r="O17" s="82" t="s">
        <v>5</v>
      </c>
      <c r="P17" s="83"/>
      <c r="Q17" s="83"/>
      <c r="R17" s="83"/>
      <c r="S17" s="84"/>
      <c r="T17" s="22"/>
      <c r="U17" s="82" t="s">
        <v>6</v>
      </c>
      <c r="V17" s="83"/>
      <c r="W17" s="83"/>
      <c r="X17" s="83"/>
      <c r="Y17" s="84"/>
      <c r="Z17" s="22"/>
      <c r="AA17" s="82" t="s">
        <v>7</v>
      </c>
      <c r="AB17" s="83"/>
      <c r="AC17" s="83"/>
      <c r="AD17" s="83"/>
      <c r="AE17" s="84"/>
      <c r="AF17" s="17"/>
    </row>
    <row r="18" spans="1:32" ht="15">
      <c r="A18" s="1"/>
      <c r="B18" s="20"/>
      <c r="C18" s="60">
        <v>6</v>
      </c>
      <c r="D18" s="59" t="s">
        <v>0</v>
      </c>
      <c r="E18" s="61">
        <v>1</v>
      </c>
      <c r="F18" s="62" t="s">
        <v>1</v>
      </c>
      <c r="G18" s="35"/>
      <c r="H18" s="3"/>
      <c r="I18" s="63">
        <v>7</v>
      </c>
      <c r="J18" s="64" t="s">
        <v>0</v>
      </c>
      <c r="K18" s="64">
        <v>1</v>
      </c>
      <c r="L18" s="65" t="s">
        <v>1</v>
      </c>
      <c r="M18" s="35"/>
      <c r="N18" s="3"/>
      <c r="O18" s="60">
        <v>8</v>
      </c>
      <c r="P18" s="59" t="s">
        <v>0</v>
      </c>
      <c r="Q18" s="61">
        <v>1</v>
      </c>
      <c r="R18" s="8" t="s">
        <v>1</v>
      </c>
      <c r="S18" s="35"/>
      <c r="T18" s="3"/>
      <c r="U18" s="63">
        <v>9</v>
      </c>
      <c r="V18" s="64" t="s">
        <v>0</v>
      </c>
      <c r="W18" s="64">
        <v>1</v>
      </c>
      <c r="X18" s="65" t="s">
        <v>1</v>
      </c>
      <c r="Y18" s="35"/>
      <c r="Z18" s="3"/>
      <c r="AA18" s="60">
        <v>10</v>
      </c>
      <c r="AB18" s="59" t="s">
        <v>0</v>
      </c>
      <c r="AC18" s="61">
        <v>1</v>
      </c>
      <c r="AD18" s="62" t="s">
        <v>1</v>
      </c>
      <c r="AE18" s="35"/>
      <c r="AF18" s="17"/>
    </row>
    <row r="19" spans="1:32" ht="15">
      <c r="A19" s="1"/>
      <c r="B19" s="20"/>
      <c r="C19" s="60">
        <v>6</v>
      </c>
      <c r="D19" s="59" t="s">
        <v>0</v>
      </c>
      <c r="E19" s="61">
        <v>2</v>
      </c>
      <c r="F19" s="62" t="s">
        <v>1</v>
      </c>
      <c r="G19" s="35"/>
      <c r="H19" s="3"/>
      <c r="I19" s="63">
        <v>7</v>
      </c>
      <c r="J19" s="64" t="s">
        <v>0</v>
      </c>
      <c r="K19" s="64">
        <v>2</v>
      </c>
      <c r="L19" s="65" t="s">
        <v>1</v>
      </c>
      <c r="M19" s="35"/>
      <c r="N19" s="3"/>
      <c r="O19" s="60">
        <v>8</v>
      </c>
      <c r="P19" s="59" t="s">
        <v>0</v>
      </c>
      <c r="Q19" s="61">
        <v>2</v>
      </c>
      <c r="R19" s="8" t="s">
        <v>1</v>
      </c>
      <c r="S19" s="35"/>
      <c r="T19" s="3"/>
      <c r="U19" s="63">
        <v>9</v>
      </c>
      <c r="V19" s="64" t="s">
        <v>0</v>
      </c>
      <c r="W19" s="64">
        <v>2</v>
      </c>
      <c r="X19" s="65" t="s">
        <v>1</v>
      </c>
      <c r="Y19" s="35"/>
      <c r="Z19" s="3"/>
      <c r="AA19" s="60">
        <v>10</v>
      </c>
      <c r="AB19" s="59" t="s">
        <v>0</v>
      </c>
      <c r="AC19" s="61">
        <v>2</v>
      </c>
      <c r="AD19" s="62" t="s">
        <v>1</v>
      </c>
      <c r="AE19" s="35"/>
      <c r="AF19" s="17"/>
    </row>
    <row r="20" spans="1:32" ht="15">
      <c r="A20" s="1"/>
      <c r="B20" s="20"/>
      <c r="C20" s="60">
        <v>6</v>
      </c>
      <c r="D20" s="59" t="s">
        <v>0</v>
      </c>
      <c r="E20" s="61">
        <v>3</v>
      </c>
      <c r="F20" s="62" t="s">
        <v>1</v>
      </c>
      <c r="G20" s="35"/>
      <c r="H20" s="3"/>
      <c r="I20" s="63">
        <v>7</v>
      </c>
      <c r="J20" s="64" t="s">
        <v>0</v>
      </c>
      <c r="K20" s="64">
        <v>3</v>
      </c>
      <c r="L20" s="65" t="s">
        <v>1</v>
      </c>
      <c r="M20" s="35"/>
      <c r="N20" s="3"/>
      <c r="O20" s="60">
        <v>8</v>
      </c>
      <c r="P20" s="59" t="s">
        <v>0</v>
      </c>
      <c r="Q20" s="61">
        <v>3</v>
      </c>
      <c r="R20" s="8" t="s">
        <v>1</v>
      </c>
      <c r="S20" s="35"/>
      <c r="T20" s="3"/>
      <c r="U20" s="63">
        <v>9</v>
      </c>
      <c r="V20" s="64" t="s">
        <v>0</v>
      </c>
      <c r="W20" s="64">
        <v>3</v>
      </c>
      <c r="X20" s="65" t="s">
        <v>1</v>
      </c>
      <c r="Y20" s="35"/>
      <c r="Z20" s="3"/>
      <c r="AA20" s="60">
        <v>10</v>
      </c>
      <c r="AB20" s="59" t="s">
        <v>0</v>
      </c>
      <c r="AC20" s="61">
        <v>3</v>
      </c>
      <c r="AD20" s="62" t="s">
        <v>1</v>
      </c>
      <c r="AE20" s="35"/>
      <c r="AF20" s="17"/>
    </row>
    <row r="21" spans="1:32" ht="15">
      <c r="A21" s="1"/>
      <c r="B21" s="20"/>
      <c r="C21" s="60">
        <v>6</v>
      </c>
      <c r="D21" s="59" t="s">
        <v>0</v>
      </c>
      <c r="E21" s="61">
        <v>4</v>
      </c>
      <c r="F21" s="62" t="s">
        <v>1</v>
      </c>
      <c r="G21" s="35"/>
      <c r="H21" s="3"/>
      <c r="I21" s="63">
        <v>7</v>
      </c>
      <c r="J21" s="64" t="s">
        <v>0</v>
      </c>
      <c r="K21" s="64">
        <v>4</v>
      </c>
      <c r="L21" s="65" t="s">
        <v>1</v>
      </c>
      <c r="M21" s="35"/>
      <c r="N21" s="3"/>
      <c r="O21" s="60">
        <v>8</v>
      </c>
      <c r="P21" s="59" t="s">
        <v>0</v>
      </c>
      <c r="Q21" s="61">
        <v>4</v>
      </c>
      <c r="R21" s="8" t="s">
        <v>1</v>
      </c>
      <c r="S21" s="35"/>
      <c r="T21" s="3"/>
      <c r="U21" s="63">
        <v>9</v>
      </c>
      <c r="V21" s="64" t="s">
        <v>0</v>
      </c>
      <c r="W21" s="64">
        <v>4</v>
      </c>
      <c r="X21" s="65" t="s">
        <v>1</v>
      </c>
      <c r="Y21" s="35"/>
      <c r="Z21" s="3"/>
      <c r="AA21" s="60">
        <v>10</v>
      </c>
      <c r="AB21" s="59" t="s">
        <v>0</v>
      </c>
      <c r="AC21" s="61">
        <v>4</v>
      </c>
      <c r="AD21" s="62" t="s">
        <v>1</v>
      </c>
      <c r="AE21" s="35"/>
      <c r="AF21" s="17"/>
    </row>
    <row r="22" spans="1:32" ht="15">
      <c r="A22" s="1"/>
      <c r="B22" s="20"/>
      <c r="C22" s="60">
        <v>6</v>
      </c>
      <c r="D22" s="59" t="s">
        <v>0</v>
      </c>
      <c r="E22" s="61">
        <v>5</v>
      </c>
      <c r="F22" s="62" t="s">
        <v>1</v>
      </c>
      <c r="G22" s="35"/>
      <c r="H22" s="3"/>
      <c r="I22" s="63">
        <v>7</v>
      </c>
      <c r="J22" s="64" t="s">
        <v>0</v>
      </c>
      <c r="K22" s="64">
        <v>5</v>
      </c>
      <c r="L22" s="65" t="s">
        <v>1</v>
      </c>
      <c r="M22" s="35"/>
      <c r="N22" s="3"/>
      <c r="O22" s="60">
        <v>8</v>
      </c>
      <c r="P22" s="59" t="s">
        <v>0</v>
      </c>
      <c r="Q22" s="61">
        <v>5</v>
      </c>
      <c r="R22" s="8" t="s">
        <v>1</v>
      </c>
      <c r="S22" s="35"/>
      <c r="T22" s="3"/>
      <c r="U22" s="63">
        <v>9</v>
      </c>
      <c r="V22" s="64" t="s">
        <v>0</v>
      </c>
      <c r="W22" s="64">
        <v>5</v>
      </c>
      <c r="X22" s="65" t="s">
        <v>1</v>
      </c>
      <c r="Y22" s="35"/>
      <c r="Z22" s="3"/>
      <c r="AA22" s="60">
        <v>10</v>
      </c>
      <c r="AB22" s="59" t="s">
        <v>0</v>
      </c>
      <c r="AC22" s="61">
        <v>5</v>
      </c>
      <c r="AD22" s="62" t="s">
        <v>1</v>
      </c>
      <c r="AE22" s="35"/>
      <c r="AF22" s="17"/>
    </row>
    <row r="23" spans="1:32" ht="15">
      <c r="A23" s="1"/>
      <c r="B23" s="20"/>
      <c r="C23" s="60">
        <v>6</v>
      </c>
      <c r="D23" s="59" t="s">
        <v>0</v>
      </c>
      <c r="E23" s="61">
        <v>6</v>
      </c>
      <c r="F23" s="62" t="s">
        <v>1</v>
      </c>
      <c r="G23" s="35"/>
      <c r="H23" s="3"/>
      <c r="I23" s="63">
        <v>7</v>
      </c>
      <c r="J23" s="64" t="s">
        <v>0</v>
      </c>
      <c r="K23" s="64">
        <v>6</v>
      </c>
      <c r="L23" s="65" t="s">
        <v>1</v>
      </c>
      <c r="M23" s="35"/>
      <c r="N23" s="3"/>
      <c r="O23" s="60">
        <v>8</v>
      </c>
      <c r="P23" s="59" t="s">
        <v>0</v>
      </c>
      <c r="Q23" s="61">
        <v>6</v>
      </c>
      <c r="R23" s="8" t="s">
        <v>1</v>
      </c>
      <c r="S23" s="35"/>
      <c r="T23" s="3"/>
      <c r="U23" s="63">
        <v>9</v>
      </c>
      <c r="V23" s="64" t="s">
        <v>0</v>
      </c>
      <c r="W23" s="64">
        <v>6</v>
      </c>
      <c r="X23" s="65" t="s">
        <v>1</v>
      </c>
      <c r="Y23" s="35"/>
      <c r="Z23" s="3"/>
      <c r="AA23" s="60">
        <v>10</v>
      </c>
      <c r="AB23" s="59" t="s">
        <v>0</v>
      </c>
      <c r="AC23" s="61">
        <v>6</v>
      </c>
      <c r="AD23" s="62" t="s">
        <v>1</v>
      </c>
      <c r="AE23" s="35"/>
      <c r="AF23" s="17"/>
    </row>
    <row r="24" spans="1:32" ht="15">
      <c r="A24" s="1"/>
      <c r="B24" s="20"/>
      <c r="C24" s="60">
        <v>6</v>
      </c>
      <c r="D24" s="59" t="s">
        <v>0</v>
      </c>
      <c r="E24" s="61">
        <v>7</v>
      </c>
      <c r="F24" s="62" t="s">
        <v>1</v>
      </c>
      <c r="G24" s="35"/>
      <c r="H24" s="3"/>
      <c r="I24" s="63">
        <v>7</v>
      </c>
      <c r="J24" s="64" t="s">
        <v>0</v>
      </c>
      <c r="K24" s="64">
        <v>7</v>
      </c>
      <c r="L24" s="65" t="s">
        <v>1</v>
      </c>
      <c r="M24" s="35"/>
      <c r="N24" s="3"/>
      <c r="O24" s="60">
        <v>8</v>
      </c>
      <c r="P24" s="59" t="s">
        <v>0</v>
      </c>
      <c r="Q24" s="61">
        <v>7</v>
      </c>
      <c r="R24" s="8" t="s">
        <v>1</v>
      </c>
      <c r="S24" s="35"/>
      <c r="T24" s="3"/>
      <c r="U24" s="63">
        <v>9</v>
      </c>
      <c r="V24" s="64" t="s">
        <v>0</v>
      </c>
      <c r="W24" s="64">
        <v>7</v>
      </c>
      <c r="X24" s="65" t="s">
        <v>1</v>
      </c>
      <c r="Y24" s="35"/>
      <c r="Z24" s="3"/>
      <c r="AA24" s="60">
        <v>10</v>
      </c>
      <c r="AB24" s="59" t="s">
        <v>0</v>
      </c>
      <c r="AC24" s="61">
        <v>7</v>
      </c>
      <c r="AD24" s="62" t="s">
        <v>1</v>
      </c>
      <c r="AE24" s="35"/>
      <c r="AF24" s="17"/>
    </row>
    <row r="25" spans="1:32" ht="15">
      <c r="A25" s="1"/>
      <c r="B25" s="20"/>
      <c r="C25" s="60">
        <v>6</v>
      </c>
      <c r="D25" s="59" t="s">
        <v>0</v>
      </c>
      <c r="E25" s="61">
        <v>8</v>
      </c>
      <c r="F25" s="62" t="s">
        <v>1</v>
      </c>
      <c r="G25" s="35"/>
      <c r="H25" s="3"/>
      <c r="I25" s="63">
        <v>7</v>
      </c>
      <c r="J25" s="64" t="s">
        <v>0</v>
      </c>
      <c r="K25" s="64">
        <v>8</v>
      </c>
      <c r="L25" s="65" t="s">
        <v>1</v>
      </c>
      <c r="M25" s="35"/>
      <c r="N25" s="3"/>
      <c r="O25" s="60">
        <v>8</v>
      </c>
      <c r="P25" s="59" t="s">
        <v>0</v>
      </c>
      <c r="Q25" s="61">
        <v>8</v>
      </c>
      <c r="R25" s="8" t="s">
        <v>1</v>
      </c>
      <c r="S25" s="35"/>
      <c r="T25" s="3"/>
      <c r="U25" s="63">
        <v>9</v>
      </c>
      <c r="V25" s="64" t="s">
        <v>0</v>
      </c>
      <c r="W25" s="64">
        <v>8</v>
      </c>
      <c r="X25" s="65" t="s">
        <v>1</v>
      </c>
      <c r="Y25" s="35"/>
      <c r="Z25" s="3"/>
      <c r="AA25" s="60">
        <v>10</v>
      </c>
      <c r="AB25" s="59" t="s">
        <v>0</v>
      </c>
      <c r="AC25" s="61">
        <v>8</v>
      </c>
      <c r="AD25" s="62" t="s">
        <v>1</v>
      </c>
      <c r="AE25" s="35"/>
      <c r="AF25" s="17"/>
    </row>
    <row r="26" spans="1:32" ht="15">
      <c r="A26" s="1"/>
      <c r="B26" s="20"/>
      <c r="C26" s="60">
        <v>6</v>
      </c>
      <c r="D26" s="59" t="s">
        <v>0</v>
      </c>
      <c r="E26" s="61">
        <v>9</v>
      </c>
      <c r="F26" s="62" t="s">
        <v>1</v>
      </c>
      <c r="G26" s="35"/>
      <c r="H26" s="3"/>
      <c r="I26" s="63">
        <v>7</v>
      </c>
      <c r="J26" s="64" t="s">
        <v>0</v>
      </c>
      <c r="K26" s="64">
        <v>9</v>
      </c>
      <c r="L26" s="65" t="s">
        <v>1</v>
      </c>
      <c r="M26" s="35"/>
      <c r="N26" s="3"/>
      <c r="O26" s="60">
        <v>8</v>
      </c>
      <c r="P26" s="59" t="s">
        <v>0</v>
      </c>
      <c r="Q26" s="61">
        <v>9</v>
      </c>
      <c r="R26" s="8" t="s">
        <v>1</v>
      </c>
      <c r="S26" s="35"/>
      <c r="T26" s="3"/>
      <c r="U26" s="63">
        <v>9</v>
      </c>
      <c r="V26" s="64" t="s">
        <v>0</v>
      </c>
      <c r="W26" s="64">
        <v>9</v>
      </c>
      <c r="X26" s="65" t="s">
        <v>1</v>
      </c>
      <c r="Y26" s="35"/>
      <c r="Z26" s="3"/>
      <c r="AA26" s="60">
        <v>10</v>
      </c>
      <c r="AB26" s="59" t="s">
        <v>0</v>
      </c>
      <c r="AC26" s="61">
        <v>9</v>
      </c>
      <c r="AD26" s="62" t="s">
        <v>1</v>
      </c>
      <c r="AE26" s="35"/>
      <c r="AF26" s="17"/>
    </row>
    <row r="27" spans="1:32" ht="15.75" thickBot="1">
      <c r="A27" s="1"/>
      <c r="B27" s="20"/>
      <c r="C27" s="66">
        <v>6</v>
      </c>
      <c r="D27" s="67" t="s">
        <v>0</v>
      </c>
      <c r="E27" s="68">
        <v>10</v>
      </c>
      <c r="F27" s="69" t="s">
        <v>1</v>
      </c>
      <c r="G27" s="35"/>
      <c r="H27" s="3"/>
      <c r="I27" s="63">
        <v>7</v>
      </c>
      <c r="J27" s="70" t="s">
        <v>0</v>
      </c>
      <c r="K27" s="70">
        <v>10</v>
      </c>
      <c r="L27" s="71" t="s">
        <v>1</v>
      </c>
      <c r="M27" s="35"/>
      <c r="N27" s="3"/>
      <c r="O27" s="60">
        <v>8</v>
      </c>
      <c r="P27" s="67" t="s">
        <v>0</v>
      </c>
      <c r="Q27" s="68">
        <v>10</v>
      </c>
      <c r="R27" s="10" t="s">
        <v>1</v>
      </c>
      <c r="S27" s="35"/>
      <c r="T27" s="3"/>
      <c r="U27" s="72">
        <v>9</v>
      </c>
      <c r="V27" s="70" t="s">
        <v>0</v>
      </c>
      <c r="W27" s="70">
        <v>10</v>
      </c>
      <c r="X27" s="71" t="s">
        <v>1</v>
      </c>
      <c r="Y27" s="35"/>
      <c r="Z27" s="3"/>
      <c r="AA27" s="60">
        <v>10</v>
      </c>
      <c r="AB27" s="67" t="s">
        <v>0</v>
      </c>
      <c r="AC27" s="68">
        <v>10</v>
      </c>
      <c r="AD27" s="69" t="s">
        <v>1</v>
      </c>
      <c r="AE27" s="35"/>
      <c r="AF27" s="17"/>
    </row>
    <row r="28" spans="1:32" ht="21.75" customHeight="1">
      <c r="A28" s="1"/>
      <c r="B28" s="20"/>
      <c r="C28" s="16"/>
      <c r="D28" s="16"/>
      <c r="E28" s="16"/>
      <c r="F28" s="16"/>
      <c r="G28" s="16"/>
      <c r="H28" s="14"/>
      <c r="I28" s="16"/>
      <c r="J28" s="16"/>
      <c r="K28" s="16"/>
      <c r="L28" s="16"/>
      <c r="M28" s="16"/>
      <c r="N28" s="16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18" s="1" customFormat="1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18" s="1" customFormat="1" ht="12.75">
      <c r="B30" s="3"/>
      <c r="C30" s="3"/>
      <c r="D30" s="3"/>
      <c r="E30" s="3"/>
      <c r="I30" s="3"/>
      <c r="J30" s="3"/>
      <c r="K30" s="78" t="s">
        <v>19</v>
      </c>
      <c r="L30" s="3"/>
      <c r="M30" s="3"/>
      <c r="N30" s="3"/>
      <c r="O30" s="3"/>
      <c r="P30" s="3"/>
      <c r="Q30" s="3"/>
      <c r="R30" s="3"/>
    </row>
    <row r="31" spans="2:5" s="1" customFormat="1" ht="12.75">
      <c r="B31" s="3"/>
      <c r="C31" s="3"/>
      <c r="D31" s="3"/>
      <c r="E31" s="3"/>
    </row>
    <row r="32" spans="2:15" s="1" customFormat="1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s="1" customFormat="1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s="1" customFormat="1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s="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s="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s="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1" customFormat="1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s="1" customFormat="1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s="1" customFormat="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s="1" customFormat="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s="1" customFormat="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s="1" customFormat="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s="1" customFormat="1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s="1" customFormat="1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s="1" customFormat="1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s="1" customFormat="1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s="1" customFormat="1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s="1" customFormat="1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 sheet="1" objects="1" scenarios="1" selectLockedCells="1"/>
  <mergeCells count="11">
    <mergeCell ref="A1:AR1"/>
    <mergeCell ref="C4:G4"/>
    <mergeCell ref="I4:M4"/>
    <mergeCell ref="O4:S4"/>
    <mergeCell ref="U4:Y4"/>
    <mergeCell ref="AA4:AE4"/>
    <mergeCell ref="C17:G17"/>
    <mergeCell ref="I17:M17"/>
    <mergeCell ref="O17:S17"/>
    <mergeCell ref="U17:Y17"/>
    <mergeCell ref="AA17:AE17"/>
  </mergeCells>
  <dataValidations count="3">
    <dataValidation type="whole" operator="equal" allowBlank="1" showInputMessage="1" showErrorMessage="1" error="ERROR EN EL NUMERO INTRODUCIDO" sqref="AE18:AE27 M5:M14 Y5:Y14 AE5:AE14 G18:G27 M18:M27 Y18:Y27 G6:G14">
      <formula1>AA18*AC18</formula1>
    </dataValidation>
    <dataValidation errorStyle="information" type="whole" operator="equal" allowBlank="1" showInputMessage="1" showErrorMessage="1" error="ERROR EN EL NÚMERO INTRODUCIDO" sqref="G5">
      <formula1>C5*E5</formula1>
    </dataValidation>
    <dataValidation type="whole" operator="equal" allowBlank="1" showInputMessage="1" showErrorMessage="1" sqref="S5:S14 S18:S27">
      <formula1>O5*Q5</formula1>
    </dataValidation>
  </dataValidations>
  <hyperlinks>
    <hyperlink ref="A1:AE1" r:id="rId1" display="http://www.dacostabalboa.es"/>
  </hyperlinks>
  <printOptions/>
  <pageMargins left="0.75" right="0.75" top="1" bottom="1" header="0" footer="0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http://www.dacostabalboa.es</dc:creator>
  <cp:keywords/>
  <dc:description/>
  <cp:lastModifiedBy>NOMBRE</cp:lastModifiedBy>
  <dcterms:created xsi:type="dcterms:W3CDTF">2008-03-29T21:12:30Z</dcterms:created>
  <dcterms:modified xsi:type="dcterms:W3CDTF">2008-04-01T17:18:51Z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