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9180" windowHeight="4500" activeTab="0"/>
  </bookViews>
  <sheets>
    <sheet name="Factura" sheetId="1" r:id="rId1"/>
  </sheets>
  <definedNames/>
  <calcPr fullCalcOnLoad="1"/>
</workbook>
</file>

<file path=xl/sharedStrings.xml><?xml version="1.0" encoding="utf-8"?>
<sst xmlns="http://schemas.openxmlformats.org/spreadsheetml/2006/main" count="24" uniqueCount="23">
  <si>
    <t>CONCEPTO</t>
  </si>
  <si>
    <t>PRECIO</t>
  </si>
  <si>
    <t>IMPORTE</t>
  </si>
  <si>
    <t>SUMA.............</t>
  </si>
  <si>
    <t>SUMA TOTAL...</t>
  </si>
  <si>
    <t>IVA.16%..........</t>
  </si>
  <si>
    <t>CANTIDAD</t>
  </si>
  <si>
    <t>FACTURA Nº</t>
  </si>
  <si>
    <t>Dirección</t>
  </si>
  <si>
    <t>Telefono/fax</t>
  </si>
  <si>
    <t>correo electronico</t>
  </si>
  <si>
    <t>Sr/a D.</t>
  </si>
  <si>
    <t xml:space="preserve">Domicilio: </t>
  </si>
  <si>
    <t xml:space="preserve">Población . </t>
  </si>
  <si>
    <t xml:space="preserve">Provincia: </t>
  </si>
  <si>
    <t xml:space="preserve">C.I.F o N.I.F: </t>
  </si>
  <si>
    <t xml:space="preserve">Fecha : </t>
  </si>
  <si>
    <t>Nombre:</t>
  </si>
  <si>
    <t xml:space="preserve">C.I.F O N.I.F: </t>
  </si>
  <si>
    <t>CP. Postal y provincia</t>
  </si>
  <si>
    <t>ejemplo</t>
  </si>
  <si>
    <t>Datos Cliente</t>
  </si>
  <si>
    <t>para insertar imgen en este lugar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</si>
</sst>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s&quot;;\-#,##0\ &quot;Pts&quot;"/>
    <numFmt numFmtId="165" formatCode="#,##0\ &quot;Pts&quot;;[Red]\-#,##0\ &quot;Pts&quot;"/>
    <numFmt numFmtId="166" formatCode="#,##0.00\ &quot;Pts&quot;;\-#,##0.00\ &quot;Pts&quot;"/>
    <numFmt numFmtId="167" formatCode="#,##0.00\ &quot;Pts&quot;;[Red]\-#,##0.00\ &quot;Pts&quot;"/>
    <numFmt numFmtId="168" formatCode="_-* #,##0\ &quot;Pts&quot;_-;\-* #,##0\ &quot;Pts&quot;_-;_-* &quot;-&quot;\ &quot;Pts&quot;_-;_-@_-"/>
    <numFmt numFmtId="169" formatCode="_-* #,##0\ _P_t_s_-;\-* #,##0\ _P_t_s_-;_-* &quot;-&quot;\ _P_t_s_-;_-@_-"/>
    <numFmt numFmtId="170" formatCode="_-* #,##0.00\ &quot;Pts&quot;_-;\-* #,##0.00\ &quot;Pts&quot;_-;_-* &quot;-&quot;??\ &quot;Pts&quot;_-;_-@_-"/>
    <numFmt numFmtId="171" formatCode="_-* #,##0.00\ _P_t_s_-;\-* #,##0.00\ _P_t_s_-;_-* &quot;-&quot;??\ _P_t_s_-;_-@_-"/>
    <numFmt numFmtId="172" formatCode="[$-C0A]dddd\,\ dd&quot; de &quot;mmmm&quot; de &quot;yyyy"/>
    <numFmt numFmtId="173" formatCode="[$-C0A]d\ &quot;de&quot;\ mmmm\ &quot;de&quot;\ yyyy;@"/>
  </numFmts>
  <fonts count="47">
    <font>
      <sz val="10"/>
      <name val="Arial"/>
      <family val="0"/>
    </font>
    <font>
      <b/>
      <sz val="10"/>
      <name val="Arial"/>
      <family val="2"/>
    </font>
    <font>
      <sz val="10"/>
      <color indexed="22"/>
      <name val="Arial"/>
      <family val="2"/>
    </font>
    <font>
      <b/>
      <sz val="10"/>
      <color indexed="22"/>
      <name val="Arial"/>
      <family val="2"/>
    </font>
    <font>
      <b/>
      <i/>
      <sz val="11"/>
      <color indexed="22"/>
      <name val="Arial"/>
      <family val="2"/>
    </font>
    <font>
      <b/>
      <i/>
      <sz val="10"/>
      <color indexed="36"/>
      <name val="Arial"/>
      <family val="2"/>
    </font>
    <font>
      <sz val="10"/>
      <color indexed="9"/>
      <name val="Arial"/>
      <family val="0"/>
    </font>
    <font>
      <b/>
      <i/>
      <sz val="10"/>
      <color indexed="9"/>
      <name val="Arial"/>
      <family val="0"/>
    </font>
    <font>
      <b/>
      <sz val="8"/>
      <color indexed="22"/>
      <name val="Arial"/>
      <family val="2"/>
    </font>
    <font>
      <b/>
      <sz val="8"/>
      <name val="Arial"/>
      <family val="2"/>
    </font>
    <font>
      <sz val="10"/>
      <color indexed="48"/>
      <name val="Arial"/>
      <family val="2"/>
    </font>
    <font>
      <b/>
      <sz val="10"/>
      <color indexed="4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6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dotted"/>
      <top style="medium"/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9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ont="1" applyFill="1" applyAlignment="1">
      <alignment/>
    </xf>
    <xf numFmtId="4" fontId="0" fillId="0" borderId="0" xfId="0" applyNumberFormat="1" applyBorder="1" applyAlignment="1">
      <alignment horizontal="right"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 applyProtection="1">
      <alignment horizontal="right"/>
      <protection locked="0"/>
    </xf>
    <xf numFmtId="0" fontId="4" fillId="0" borderId="11" xfId="0" applyFont="1" applyFill="1" applyBorder="1" applyAlignment="1" applyProtection="1">
      <alignment horizontal="right"/>
      <protection locked="0"/>
    </xf>
    <xf numFmtId="0" fontId="3" fillId="0" borderId="12" xfId="0" applyNumberFormat="1" applyFont="1" applyFill="1" applyBorder="1" applyAlignment="1" applyProtection="1">
      <alignment horizontal="right"/>
      <protection locked="0"/>
    </xf>
    <xf numFmtId="0" fontId="2" fillId="0" borderId="13" xfId="0" applyFont="1" applyFill="1" applyBorder="1" applyAlignment="1" applyProtection="1">
      <alignment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5" fillId="33" borderId="14" xfId="0" applyFont="1" applyFill="1" applyBorder="1" applyAlignment="1" applyProtection="1">
      <alignment horizontal="left"/>
      <protection locked="0"/>
    </xf>
    <xf numFmtId="0" fontId="5" fillId="33" borderId="13" xfId="0" applyFont="1" applyFill="1" applyBorder="1" applyAlignment="1" applyProtection="1">
      <alignment horizontal="left"/>
      <protection locked="0"/>
    </xf>
    <xf numFmtId="0" fontId="2" fillId="0" borderId="0" xfId="0" applyFont="1" applyFill="1" applyBorder="1" applyAlignment="1" applyProtection="1">
      <alignment horizontal="left"/>
      <protection locked="0"/>
    </xf>
    <xf numFmtId="0" fontId="5" fillId="33" borderId="15" xfId="0" applyFont="1" applyFill="1" applyBorder="1" applyAlignment="1" applyProtection="1">
      <alignment horizontal="left"/>
      <protection locked="0"/>
    </xf>
    <xf numFmtId="0" fontId="0" fillId="0" borderId="16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center"/>
      <protection locked="0"/>
    </xf>
    <xf numFmtId="0" fontId="0" fillId="0" borderId="16" xfId="0" applyFont="1" applyFill="1" applyBorder="1" applyAlignment="1" applyProtection="1">
      <alignment/>
      <protection locked="0"/>
    </xf>
    <xf numFmtId="4" fontId="0" fillId="0" borderId="17" xfId="0" applyNumberFormat="1" applyFont="1" applyFill="1" applyBorder="1" applyAlignment="1" applyProtection="1">
      <alignment horizontal="right"/>
      <protection/>
    </xf>
    <xf numFmtId="0" fontId="6" fillId="34" borderId="0" xfId="0" applyFont="1" applyFill="1" applyAlignment="1">
      <alignment/>
    </xf>
    <xf numFmtId="0" fontId="6" fillId="34" borderId="0" xfId="0" applyFont="1" applyFill="1" applyBorder="1" applyAlignment="1">
      <alignment/>
    </xf>
    <xf numFmtId="4" fontId="6" fillId="34" borderId="0" xfId="0" applyNumberFormat="1" applyFont="1" applyFill="1" applyAlignment="1">
      <alignment/>
    </xf>
    <xf numFmtId="4" fontId="6" fillId="34" borderId="0" xfId="0" applyNumberFormat="1" applyFont="1" applyFill="1" applyBorder="1" applyAlignment="1">
      <alignment horizontal="right"/>
    </xf>
    <xf numFmtId="0" fontId="6" fillId="34" borderId="0" xfId="0" applyFont="1" applyFill="1" applyAlignment="1">
      <alignment/>
    </xf>
    <xf numFmtId="0" fontId="6" fillId="34" borderId="0" xfId="0" applyFont="1" applyFill="1" applyAlignment="1">
      <alignment horizontal="center"/>
    </xf>
    <xf numFmtId="0" fontId="6" fillId="35" borderId="10" xfId="0" applyFont="1" applyFill="1" applyBorder="1" applyAlignment="1" applyProtection="1">
      <alignment wrapText="1"/>
      <protection locked="0"/>
    </xf>
    <xf numFmtId="0" fontId="6" fillId="35" borderId="18" xfId="0" applyFont="1" applyFill="1" applyBorder="1" applyAlignment="1" applyProtection="1">
      <alignment wrapText="1"/>
      <protection locked="0"/>
    </xf>
    <xf numFmtId="0" fontId="6" fillId="35" borderId="18" xfId="0" applyFont="1" applyFill="1" applyBorder="1" applyAlignment="1" applyProtection="1">
      <alignment horizontal="left"/>
      <protection locked="0"/>
    </xf>
    <xf numFmtId="0" fontId="7" fillId="35" borderId="18" xfId="0" applyFont="1" applyFill="1" applyBorder="1" applyAlignment="1" applyProtection="1">
      <alignment horizontal="left"/>
      <protection locked="0"/>
    </xf>
    <xf numFmtId="0" fontId="6" fillId="35" borderId="18" xfId="0" applyFont="1" applyFill="1" applyBorder="1" applyAlignment="1" applyProtection="1">
      <alignment horizontal="center" wrapText="1"/>
      <protection locked="0"/>
    </xf>
    <xf numFmtId="0" fontId="6" fillId="35" borderId="19" xfId="0" applyFont="1" applyFill="1" applyBorder="1" applyAlignment="1" applyProtection="1">
      <alignment wrapText="1"/>
      <protection locked="0"/>
    </xf>
    <xf numFmtId="0" fontId="1" fillId="35" borderId="15" xfId="0" applyFont="1" applyFill="1" applyBorder="1" applyAlignment="1" applyProtection="1">
      <alignment horizontal="center"/>
      <protection locked="0"/>
    </xf>
    <xf numFmtId="0" fontId="1" fillId="35" borderId="20" xfId="0" applyFont="1" applyFill="1" applyBorder="1" applyAlignment="1" applyProtection="1">
      <alignment/>
      <protection locked="0"/>
    </xf>
    <xf numFmtId="0" fontId="1" fillId="35" borderId="20" xfId="0" applyFont="1" applyFill="1" applyBorder="1" applyAlignment="1" applyProtection="1">
      <alignment horizontal="center"/>
      <protection locked="0"/>
    </xf>
    <xf numFmtId="4" fontId="1" fillId="35" borderId="21" xfId="0" applyNumberFormat="1" applyFont="1" applyFill="1" applyBorder="1" applyAlignment="1" applyProtection="1">
      <alignment horizontal="right"/>
      <protection locked="0"/>
    </xf>
    <xf numFmtId="0" fontId="6" fillId="34" borderId="0" xfId="0" applyFont="1" applyFill="1" applyBorder="1" applyAlignment="1" applyProtection="1">
      <alignment/>
      <protection locked="0"/>
    </xf>
    <xf numFmtId="0" fontId="10" fillId="36" borderId="10" xfId="0" applyFont="1" applyFill="1" applyBorder="1" applyAlignment="1" applyProtection="1">
      <alignment/>
      <protection/>
    </xf>
    <xf numFmtId="0" fontId="10" fillId="36" borderId="0" xfId="0" applyFont="1" applyFill="1" applyBorder="1" applyAlignment="1" applyProtection="1">
      <alignment/>
      <protection/>
    </xf>
    <xf numFmtId="4" fontId="11" fillId="36" borderId="19" xfId="0" applyNumberFormat="1" applyFont="1" applyFill="1" applyBorder="1" applyAlignment="1" applyProtection="1">
      <alignment horizontal="right"/>
      <protection/>
    </xf>
    <xf numFmtId="0" fontId="10" fillId="36" borderId="13" xfId="0" applyFont="1" applyFill="1" applyBorder="1" applyAlignment="1" applyProtection="1">
      <alignment/>
      <protection/>
    </xf>
    <xf numFmtId="4" fontId="10" fillId="36" borderId="22" xfId="0" applyNumberFormat="1" applyFont="1" applyFill="1" applyBorder="1" applyAlignment="1" applyProtection="1">
      <alignment horizontal="right"/>
      <protection/>
    </xf>
    <xf numFmtId="0" fontId="10" fillId="36" borderId="15" xfId="0" applyFont="1" applyFill="1" applyBorder="1" applyAlignment="1" applyProtection="1">
      <alignment/>
      <protection/>
    </xf>
    <xf numFmtId="0" fontId="10" fillId="36" borderId="20" xfId="0" applyFont="1" applyFill="1" applyBorder="1" applyAlignment="1" applyProtection="1">
      <alignment/>
      <protection/>
    </xf>
    <xf numFmtId="4" fontId="11" fillId="36" borderId="21" xfId="0" applyNumberFormat="1" applyFont="1" applyFill="1" applyBorder="1" applyAlignment="1" applyProtection="1">
      <alignment horizontal="right"/>
      <protection/>
    </xf>
    <xf numFmtId="0" fontId="6" fillId="34" borderId="23" xfId="0" applyFont="1" applyFill="1" applyBorder="1" applyAlignment="1" applyProtection="1">
      <alignment/>
      <protection locked="0"/>
    </xf>
    <xf numFmtId="0" fontId="6" fillId="34" borderId="0" xfId="0" applyFont="1" applyFill="1" applyBorder="1" applyAlignment="1" applyProtection="1">
      <alignment horizontal="right"/>
      <protection locked="0"/>
    </xf>
    <xf numFmtId="0" fontId="6" fillId="34" borderId="0" xfId="0" applyFont="1" applyFill="1" applyBorder="1" applyAlignment="1" applyProtection="1">
      <alignment wrapText="1"/>
      <protection locked="0"/>
    </xf>
    <xf numFmtId="0" fontId="6" fillId="34" borderId="0" xfId="0" applyFont="1" applyFill="1" applyBorder="1" applyAlignment="1" applyProtection="1">
      <alignment horizontal="left"/>
      <protection locked="0"/>
    </xf>
    <xf numFmtId="0" fontId="6" fillId="34" borderId="0" xfId="0" applyFont="1" applyFill="1" applyBorder="1" applyAlignment="1" applyProtection="1">
      <alignment wrapText="1"/>
      <protection/>
    </xf>
    <xf numFmtId="0" fontId="6" fillId="34" borderId="0" xfId="0" applyFont="1" applyFill="1" applyBorder="1" applyAlignment="1" applyProtection="1">
      <alignment horizontal="left"/>
      <protection/>
    </xf>
    <xf numFmtId="0" fontId="7" fillId="34" borderId="0" xfId="0" applyFont="1" applyFill="1" applyBorder="1" applyAlignment="1" applyProtection="1">
      <alignment horizontal="left"/>
      <protection/>
    </xf>
    <xf numFmtId="0" fontId="6" fillId="34" borderId="0" xfId="0" applyFont="1" applyFill="1" applyBorder="1" applyAlignment="1" applyProtection="1">
      <alignment horizontal="center" wrapText="1"/>
      <protection/>
    </xf>
    <xf numFmtId="0" fontId="6" fillId="34" borderId="0" xfId="0" applyFont="1" applyFill="1" applyAlignment="1" applyProtection="1">
      <alignment/>
      <protection hidden="1"/>
    </xf>
    <xf numFmtId="0" fontId="6" fillId="34" borderId="0" xfId="0" applyFont="1" applyFill="1" applyAlignment="1" applyProtection="1">
      <alignment/>
      <protection/>
    </xf>
    <xf numFmtId="0" fontId="6" fillId="34" borderId="0" xfId="0" applyFont="1" applyFill="1" applyBorder="1" applyAlignment="1" applyProtection="1">
      <alignment/>
      <protection/>
    </xf>
    <xf numFmtId="0" fontId="6" fillId="34" borderId="0" xfId="0" applyFont="1" applyFill="1" applyBorder="1" applyAlignment="1" applyProtection="1">
      <alignment/>
      <protection hidden="1"/>
    </xf>
    <xf numFmtId="0" fontId="6" fillId="34" borderId="0" xfId="0" applyFont="1" applyFill="1" applyBorder="1" applyAlignment="1" applyProtection="1">
      <alignment horizontal="center"/>
      <protection hidden="1"/>
    </xf>
    <xf numFmtId="4" fontId="6" fillId="34" borderId="0" xfId="0" applyNumberFormat="1" applyFont="1" applyFill="1" applyBorder="1" applyAlignment="1" applyProtection="1">
      <alignment horizontal="right"/>
      <protection hidden="1"/>
    </xf>
    <xf numFmtId="0" fontId="6" fillId="34" borderId="0" xfId="0" applyFont="1" applyFill="1" applyBorder="1" applyAlignment="1" applyProtection="1">
      <alignment/>
      <protection hidden="1"/>
    </xf>
    <xf numFmtId="0" fontId="6" fillId="34" borderId="0" xfId="0" applyFont="1" applyFill="1" applyAlignment="1" applyProtection="1">
      <alignment/>
      <protection hidden="1"/>
    </xf>
    <xf numFmtId="0" fontId="6" fillId="34" borderId="0" xfId="0" applyFont="1" applyFill="1" applyAlignment="1" applyProtection="1">
      <alignment horizontal="center"/>
      <protection hidden="1"/>
    </xf>
    <xf numFmtId="0" fontId="2" fillId="0" borderId="23" xfId="0" applyFont="1" applyFill="1" applyBorder="1" applyAlignment="1" applyProtection="1">
      <alignment horizontal="center" wrapText="1"/>
      <protection locked="0"/>
    </xf>
    <xf numFmtId="0" fontId="0" fillId="0" borderId="24" xfId="0" applyBorder="1" applyAlignment="1" applyProtection="1">
      <alignment wrapText="1"/>
      <protection locked="0"/>
    </xf>
    <xf numFmtId="0" fontId="2" fillId="0" borderId="25" xfId="0" applyFont="1" applyFill="1" applyBorder="1" applyAlignment="1" applyProtection="1">
      <alignment horizontal="center" wrapText="1"/>
      <protection locked="0"/>
    </xf>
    <xf numFmtId="0" fontId="0" fillId="0" borderId="26" xfId="0" applyBorder="1" applyAlignment="1" applyProtection="1">
      <alignment wrapText="1"/>
      <protection locked="0"/>
    </xf>
    <xf numFmtId="0" fontId="11" fillId="36" borderId="20" xfId="0" applyFont="1" applyFill="1" applyBorder="1" applyAlignment="1" applyProtection="1">
      <alignment horizontal="center" wrapText="1"/>
      <protection locked="0"/>
    </xf>
    <xf numFmtId="0" fontId="10" fillId="36" borderId="18" xfId="0" applyFont="1" applyFill="1" applyBorder="1" applyAlignment="1" applyProtection="1">
      <alignment horizontal="center" wrapText="1"/>
      <protection locked="0"/>
    </xf>
    <xf numFmtId="0" fontId="10" fillId="36" borderId="0" xfId="0" applyFont="1" applyFill="1" applyBorder="1" applyAlignment="1" applyProtection="1">
      <alignment horizontal="center" wrapText="1"/>
      <protection locked="0"/>
    </xf>
    <xf numFmtId="0" fontId="0" fillId="0" borderId="0" xfId="0" applyFont="1" applyFill="1" applyBorder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0" fontId="2" fillId="0" borderId="10" xfId="0" applyFont="1" applyFill="1" applyBorder="1" applyAlignment="1" applyProtection="1">
      <alignment wrapText="1"/>
      <protection locked="0"/>
    </xf>
    <xf numFmtId="0" fontId="0" fillId="0" borderId="19" xfId="0" applyBorder="1" applyAlignment="1" applyProtection="1">
      <alignment wrapText="1"/>
      <protection locked="0"/>
    </xf>
    <xf numFmtId="0" fontId="0" fillId="0" borderId="13" xfId="0" applyBorder="1" applyAlignment="1" applyProtection="1">
      <alignment wrapText="1"/>
      <protection locked="0"/>
    </xf>
    <xf numFmtId="0" fontId="0" fillId="0" borderId="22" xfId="0" applyBorder="1" applyAlignment="1" applyProtection="1">
      <alignment wrapText="1"/>
      <protection locked="0"/>
    </xf>
    <xf numFmtId="0" fontId="0" fillId="0" borderId="15" xfId="0" applyBorder="1" applyAlignment="1" applyProtection="1">
      <alignment wrapText="1"/>
      <protection locked="0"/>
    </xf>
    <xf numFmtId="0" fontId="0" fillId="0" borderId="21" xfId="0" applyBorder="1" applyAlignment="1" applyProtection="1">
      <alignment wrapText="1"/>
      <protection locked="0"/>
    </xf>
    <xf numFmtId="173" fontId="8" fillId="0" borderId="27" xfId="0" applyNumberFormat="1" applyFont="1" applyFill="1" applyBorder="1" applyAlignment="1" applyProtection="1">
      <alignment horizontal="right" wrapText="1"/>
      <protection locked="0"/>
    </xf>
    <xf numFmtId="173" fontId="9" fillId="0" borderId="28" xfId="0" applyNumberFormat="1" applyFont="1" applyBorder="1" applyAlignment="1" applyProtection="1">
      <alignment horizontal="right" wrapText="1"/>
      <protection locked="0"/>
    </xf>
    <xf numFmtId="0" fontId="46" fillId="37" borderId="0" xfId="0" applyFont="1" applyFill="1" applyAlignment="1">
      <alignment/>
    </xf>
    <xf numFmtId="0" fontId="46" fillId="37" borderId="0" xfId="0" applyFont="1" applyFill="1" applyBorder="1" applyAlignment="1">
      <alignment/>
    </xf>
    <xf numFmtId="0" fontId="46" fillId="37" borderId="0" xfId="0" applyFont="1" applyFill="1" applyBorder="1" applyAlignment="1" applyProtection="1">
      <alignment/>
      <protection hidden="1"/>
    </xf>
    <xf numFmtId="0" fontId="46" fillId="37" borderId="0" xfId="0" applyFont="1" applyFill="1" applyAlignment="1" applyProtection="1">
      <alignment/>
      <protection hidden="1"/>
    </xf>
    <xf numFmtId="4" fontId="2" fillId="0" borderId="22" xfId="0" applyNumberFormat="1" applyFont="1" applyFill="1" applyBorder="1" applyAlignment="1" applyProtection="1">
      <alignment horizontal="center"/>
      <protection locked="0"/>
    </xf>
    <xf numFmtId="0" fontId="0" fillId="0" borderId="25" xfId="0" applyFont="1" applyFill="1" applyBorder="1" applyAlignment="1" applyProtection="1">
      <alignment wrapText="1"/>
      <protection locked="0"/>
    </xf>
    <xf numFmtId="0" fontId="0" fillId="38" borderId="10" xfId="0" applyFont="1" applyFill="1" applyBorder="1" applyAlignment="1" applyProtection="1">
      <alignment wrapText="1"/>
      <protection locked="0"/>
    </xf>
    <xf numFmtId="0" fontId="0" fillId="0" borderId="29" xfId="0" applyBorder="1" applyAlignment="1">
      <alignment wrapText="1"/>
    </xf>
    <xf numFmtId="0" fontId="0" fillId="38" borderId="13" xfId="0" applyFont="1" applyFill="1" applyBorder="1" applyAlignment="1" applyProtection="1">
      <alignment wrapText="1"/>
      <protection locked="0"/>
    </xf>
    <xf numFmtId="0" fontId="0" fillId="0" borderId="30" xfId="0" applyBorder="1" applyAlignment="1">
      <alignment wrapText="1"/>
    </xf>
    <xf numFmtId="0" fontId="0" fillId="38" borderId="13" xfId="0" applyFill="1" applyBorder="1" applyAlignment="1" applyProtection="1">
      <alignment wrapText="1"/>
      <protection locked="0"/>
    </xf>
    <xf numFmtId="0" fontId="0" fillId="38" borderId="15" xfId="0" applyFill="1" applyBorder="1" applyAlignment="1" applyProtection="1">
      <alignment wrapText="1"/>
      <protection locked="0"/>
    </xf>
    <xf numFmtId="0" fontId="0" fillId="0" borderId="31" xfId="0" applyBorder="1" applyAlignment="1">
      <alignment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dxfs count="2">
    <dxf>
      <font>
        <b/>
        <i val="0"/>
        <color auto="1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1</xdr:row>
      <xdr:rowOff>161925</xdr:rowOff>
    </xdr:from>
    <xdr:to>
      <xdr:col>2</xdr:col>
      <xdr:colOff>1619250</xdr:colOff>
      <xdr:row>7</xdr:row>
      <xdr:rowOff>104775</xdr:rowOff>
    </xdr:to>
    <xdr:sp>
      <xdr:nvSpPr>
        <xdr:cNvPr id="1" name="WordArt 7"/>
        <xdr:cNvSpPr>
          <a:spLocks/>
        </xdr:cNvSpPr>
      </xdr:nvSpPr>
      <xdr:spPr>
        <a:xfrm>
          <a:off x="952500" y="333375"/>
          <a:ext cx="2876550" cy="962025"/>
        </a:xfrm>
        <a:prstGeom prst="rect"/>
        <a:noFill/>
      </xdr:spPr>
      <xdr:txBody>
        <a:bodyPr fromWordArt="1" wrap="none" lIns="91440" tIns="45720" rIns="91440" bIns="45720">
          <a:prstTxWarp prst="textCascadeUp"/>
          <a:scene3d>
            <a:camera prst="legacyPerspectiveFront">
              <a:rot lat="20519996" lon="1080000" rev="0"/>
            </a:camera>
            <a:lightRig rig="legacyHarsh3" dir="b"/>
          </a:scene3d>
          <a:sp3d extrusionH="430200" prstMaterial="legacyMatte">
            <a:extrusionClr>
              <a:srgbClr val="FF6600"/>
            </a:extrusionClr>
          </a:sp3d>
        </a:bodyPr>
        <a:p>
          <a:pPr algn="ctr"/>
          <a:r>
            <a:rPr sz="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E701"/>
                  </a:gs>
                  <a:gs pos="100000">
                    <a:srgbClr val="FE3E02"/>
                  </a:gs>
                </a:gsLst>
                <a:lin ang="5400000" scaled="1"/>
              </a:gradFill>
              <a:latin typeface="Impact"/>
              <a:cs typeface="Impact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EY1815"/>
  <sheetViews>
    <sheetView tabSelected="1" zoomScalePageLayoutView="0" workbookViewId="0" topLeftCell="A1">
      <selection activeCell="E15" sqref="E15"/>
    </sheetView>
  </sheetViews>
  <sheetFormatPr defaultColWidth="11.421875" defaultRowHeight="12.75"/>
  <cols>
    <col min="1" max="1" width="12.7109375" style="78" customWidth="1"/>
    <col min="2" max="2" width="20.421875" style="0" customWidth="1"/>
    <col min="3" max="3" width="29.00390625" style="0" customWidth="1"/>
    <col min="4" max="4" width="6.7109375" style="0" customWidth="1"/>
    <col min="5" max="5" width="13.00390625" style="0" bestFit="1" customWidth="1"/>
    <col min="6" max="6" width="10.57421875" style="1" customWidth="1"/>
    <col min="7" max="7" width="20.140625" style="3" customWidth="1"/>
    <col min="8" max="8" width="89.28125" style="53" customWidth="1"/>
    <col min="9" max="9" width="138.140625" style="19" customWidth="1"/>
    <col min="10" max="10" width="139.7109375" style="19" customWidth="1"/>
    <col min="11" max="16" width="11.421875" style="19" customWidth="1"/>
    <col min="17" max="17" width="51.00390625" style="19" customWidth="1"/>
    <col min="18" max="155" width="11.421875" style="19" customWidth="1"/>
  </cols>
  <sheetData>
    <row r="1" spans="2:7" ht="13.5" thickBot="1">
      <c r="B1" s="69"/>
      <c r="C1" s="69"/>
      <c r="D1" s="69"/>
      <c r="E1" s="69"/>
      <c r="F1" s="69"/>
      <c r="G1" s="69"/>
    </row>
    <row r="2" spans="1:155" s="5" customFormat="1" ht="14.25">
      <c r="A2" s="78"/>
      <c r="B2" s="70" t="s">
        <v>22</v>
      </c>
      <c r="C2" s="71"/>
      <c r="D2" s="44"/>
      <c r="E2" s="6"/>
      <c r="F2" s="7" t="s">
        <v>7</v>
      </c>
      <c r="G2" s="8"/>
      <c r="H2" s="53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19"/>
      <c r="CC2" s="19"/>
      <c r="CD2" s="19"/>
      <c r="CE2" s="19"/>
      <c r="CF2" s="19"/>
      <c r="CG2" s="19"/>
      <c r="CH2" s="19"/>
      <c r="CI2" s="19"/>
      <c r="CJ2" s="19"/>
      <c r="CK2" s="19"/>
      <c r="CL2" s="19"/>
      <c r="CM2" s="19"/>
      <c r="CN2" s="19"/>
      <c r="CO2" s="19"/>
      <c r="CP2" s="19"/>
      <c r="CQ2" s="19"/>
      <c r="CR2" s="19"/>
      <c r="CS2" s="19"/>
      <c r="CT2" s="19"/>
      <c r="CU2" s="19"/>
      <c r="CV2" s="19"/>
      <c r="CW2" s="19"/>
      <c r="CX2" s="19"/>
      <c r="CY2" s="19"/>
      <c r="CZ2" s="19"/>
      <c r="DA2" s="19"/>
      <c r="DB2" s="19"/>
      <c r="DC2" s="19"/>
      <c r="DD2" s="19"/>
      <c r="DE2" s="19"/>
      <c r="DF2" s="19"/>
      <c r="DG2" s="19"/>
      <c r="DH2" s="19"/>
      <c r="DI2" s="19"/>
      <c r="DJ2" s="19"/>
      <c r="DK2" s="19"/>
      <c r="DL2" s="19"/>
      <c r="DM2" s="19"/>
      <c r="DN2" s="19"/>
      <c r="DO2" s="19"/>
      <c r="DP2" s="19"/>
      <c r="DQ2" s="19"/>
      <c r="DR2" s="19"/>
      <c r="DS2" s="19"/>
      <c r="DT2" s="19"/>
      <c r="DU2" s="19"/>
      <c r="DV2" s="19"/>
      <c r="DW2" s="19"/>
      <c r="DX2" s="19"/>
      <c r="DY2" s="19"/>
      <c r="DZ2" s="19"/>
      <c r="EA2" s="19"/>
      <c r="EB2" s="19"/>
      <c r="EC2" s="19"/>
      <c r="ED2" s="19"/>
      <c r="EE2" s="19"/>
      <c r="EF2" s="19"/>
      <c r="EG2" s="19"/>
      <c r="EH2" s="19"/>
      <c r="EI2" s="19"/>
      <c r="EJ2" s="19"/>
      <c r="EK2" s="19"/>
      <c r="EL2" s="19"/>
      <c r="EM2" s="19"/>
      <c r="EN2" s="19"/>
      <c r="EO2" s="19"/>
      <c r="EP2" s="19"/>
      <c r="EQ2" s="19"/>
      <c r="ER2" s="19"/>
      <c r="ES2" s="19"/>
      <c r="ET2" s="19"/>
      <c r="EU2" s="19"/>
      <c r="EV2" s="19"/>
      <c r="EW2" s="19"/>
      <c r="EX2" s="19"/>
      <c r="EY2" s="19"/>
    </row>
    <row r="3" spans="1:155" s="4" customFormat="1" ht="12.75">
      <c r="A3" s="79"/>
      <c r="B3" s="72"/>
      <c r="C3" s="73"/>
      <c r="D3" s="35"/>
      <c r="E3" s="9"/>
      <c r="F3" s="10"/>
      <c r="G3" s="82" t="s">
        <v>21</v>
      </c>
      <c r="H3" s="54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20"/>
      <c r="BZ3" s="20"/>
      <c r="CA3" s="20"/>
      <c r="CB3" s="20"/>
      <c r="CC3" s="20"/>
      <c r="CD3" s="20"/>
      <c r="CE3" s="20"/>
      <c r="CF3" s="20"/>
      <c r="CG3" s="20"/>
      <c r="CH3" s="20"/>
      <c r="CI3" s="20"/>
      <c r="CJ3" s="20"/>
      <c r="CK3" s="20"/>
      <c r="CL3" s="20"/>
      <c r="CM3" s="20"/>
      <c r="CN3" s="20"/>
      <c r="CO3" s="20"/>
      <c r="CP3" s="20"/>
      <c r="CQ3" s="20"/>
      <c r="CR3" s="20"/>
      <c r="CS3" s="20"/>
      <c r="CT3" s="20"/>
      <c r="CU3" s="20"/>
      <c r="CV3" s="20"/>
      <c r="CW3" s="20"/>
      <c r="CX3" s="20"/>
      <c r="CY3" s="20"/>
      <c r="CZ3" s="20"/>
      <c r="DA3" s="20"/>
      <c r="DB3" s="20"/>
      <c r="DC3" s="20"/>
      <c r="DD3" s="20"/>
      <c r="DE3" s="20"/>
      <c r="DF3" s="20"/>
      <c r="DG3" s="20"/>
      <c r="DH3" s="20"/>
      <c r="DI3" s="20"/>
      <c r="DJ3" s="20"/>
      <c r="DK3" s="20"/>
      <c r="DL3" s="20"/>
      <c r="DM3" s="20"/>
      <c r="DN3" s="20"/>
      <c r="DO3" s="20"/>
      <c r="DP3" s="20"/>
      <c r="DQ3" s="20"/>
      <c r="DR3" s="20"/>
      <c r="DS3" s="20"/>
      <c r="DT3" s="20"/>
      <c r="DU3" s="20"/>
      <c r="DV3" s="20"/>
      <c r="DW3" s="20"/>
      <c r="DX3" s="20"/>
      <c r="DY3" s="20"/>
      <c r="DZ3" s="20"/>
      <c r="EA3" s="20"/>
      <c r="EB3" s="20"/>
      <c r="EC3" s="20"/>
      <c r="ED3" s="20"/>
      <c r="EE3" s="20"/>
      <c r="EF3" s="20"/>
      <c r="EG3" s="20"/>
      <c r="EH3" s="20"/>
      <c r="EI3" s="20"/>
      <c r="EJ3" s="20"/>
      <c r="EK3" s="20"/>
      <c r="EL3" s="20"/>
      <c r="EM3" s="20"/>
      <c r="EN3" s="20"/>
      <c r="EO3" s="20"/>
      <c r="EP3" s="20"/>
      <c r="EQ3" s="20"/>
      <c r="ER3" s="20"/>
      <c r="ES3" s="20"/>
      <c r="ET3" s="20"/>
      <c r="EU3" s="20"/>
      <c r="EV3" s="20"/>
      <c r="EW3" s="20"/>
      <c r="EX3" s="20"/>
      <c r="EY3" s="20"/>
    </row>
    <row r="4" spans="1:155" s="4" customFormat="1" ht="14.25" customHeight="1">
      <c r="A4" s="79"/>
      <c r="B4" s="72"/>
      <c r="C4" s="73"/>
      <c r="D4" s="45"/>
      <c r="E4" s="11" t="s">
        <v>16</v>
      </c>
      <c r="F4" s="76">
        <f ca="1">NOW()</f>
        <v>39571.50647037037</v>
      </c>
      <c r="G4" s="77"/>
      <c r="H4" s="54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  <c r="CY4" s="20"/>
      <c r="CZ4" s="20"/>
      <c r="DA4" s="20"/>
      <c r="DB4" s="20"/>
      <c r="DC4" s="20"/>
      <c r="DD4" s="20"/>
      <c r="DE4" s="20"/>
      <c r="DF4" s="20"/>
      <c r="DG4" s="20"/>
      <c r="DH4" s="20"/>
      <c r="DI4" s="20"/>
      <c r="DJ4" s="20"/>
      <c r="DK4" s="20"/>
      <c r="DL4" s="20"/>
      <c r="DM4" s="20"/>
      <c r="DN4" s="20"/>
      <c r="DO4" s="20"/>
      <c r="DP4" s="20"/>
      <c r="DQ4" s="20"/>
      <c r="DR4" s="20"/>
      <c r="DS4" s="20"/>
      <c r="DT4" s="20"/>
      <c r="DU4" s="20"/>
      <c r="DV4" s="20"/>
      <c r="DW4" s="20"/>
      <c r="DX4" s="20"/>
      <c r="DY4" s="20"/>
      <c r="DZ4" s="20"/>
      <c r="EA4" s="20"/>
      <c r="EB4" s="20"/>
      <c r="EC4" s="20"/>
      <c r="ED4" s="20"/>
      <c r="EE4" s="20"/>
      <c r="EF4" s="20"/>
      <c r="EG4" s="20"/>
      <c r="EH4" s="20"/>
      <c r="EI4" s="20"/>
      <c r="EJ4" s="20"/>
      <c r="EK4" s="20"/>
      <c r="EL4" s="20"/>
      <c r="EM4" s="20"/>
      <c r="EN4" s="20"/>
      <c r="EO4" s="20"/>
      <c r="EP4" s="20"/>
      <c r="EQ4" s="20"/>
      <c r="ER4" s="20"/>
      <c r="ES4" s="20"/>
      <c r="ET4" s="20"/>
      <c r="EU4" s="20"/>
      <c r="EV4" s="20"/>
      <c r="EW4" s="20"/>
      <c r="EX4" s="20"/>
      <c r="EY4" s="20"/>
    </row>
    <row r="5" spans="1:155" s="4" customFormat="1" ht="12" customHeight="1">
      <c r="A5" s="79"/>
      <c r="B5" s="72"/>
      <c r="C5" s="73"/>
      <c r="D5" s="46"/>
      <c r="E5" s="12" t="s">
        <v>11</v>
      </c>
      <c r="F5" s="61"/>
      <c r="G5" s="62"/>
      <c r="H5" s="54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20"/>
      <c r="BX5" s="20"/>
      <c r="BY5" s="20"/>
      <c r="BZ5" s="20"/>
      <c r="CA5" s="20"/>
      <c r="CB5" s="20"/>
      <c r="CC5" s="20"/>
      <c r="CD5" s="20"/>
      <c r="CE5" s="20"/>
      <c r="CF5" s="20"/>
      <c r="CG5" s="20"/>
      <c r="CH5" s="20"/>
      <c r="CI5" s="20"/>
      <c r="CJ5" s="20"/>
      <c r="CK5" s="20"/>
      <c r="CL5" s="20"/>
      <c r="CM5" s="20"/>
      <c r="CN5" s="20"/>
      <c r="CO5" s="20"/>
      <c r="CP5" s="20"/>
      <c r="CQ5" s="20"/>
      <c r="CR5" s="20"/>
      <c r="CS5" s="20"/>
      <c r="CT5" s="20"/>
      <c r="CU5" s="20"/>
      <c r="CV5" s="20"/>
      <c r="CW5" s="20"/>
      <c r="CX5" s="20"/>
      <c r="CY5" s="20"/>
      <c r="CZ5" s="20"/>
      <c r="DA5" s="20"/>
      <c r="DB5" s="20"/>
      <c r="DC5" s="20"/>
      <c r="DD5" s="20"/>
      <c r="DE5" s="20"/>
      <c r="DF5" s="20"/>
      <c r="DG5" s="20"/>
      <c r="DH5" s="20"/>
      <c r="DI5" s="20"/>
      <c r="DJ5" s="20"/>
      <c r="DK5" s="20"/>
      <c r="DL5" s="20"/>
      <c r="DM5" s="20"/>
      <c r="DN5" s="20"/>
      <c r="DO5" s="20"/>
      <c r="DP5" s="20"/>
      <c r="DQ5" s="20"/>
      <c r="DR5" s="20"/>
      <c r="DS5" s="20"/>
      <c r="DT5" s="20"/>
      <c r="DU5" s="20"/>
      <c r="DV5" s="20"/>
      <c r="DW5" s="20"/>
      <c r="DX5" s="20"/>
      <c r="DY5" s="20"/>
      <c r="DZ5" s="20"/>
      <c r="EA5" s="20"/>
      <c r="EB5" s="20"/>
      <c r="EC5" s="20"/>
      <c r="ED5" s="20"/>
      <c r="EE5" s="20"/>
      <c r="EF5" s="20"/>
      <c r="EG5" s="20"/>
      <c r="EH5" s="20"/>
      <c r="EI5" s="20"/>
      <c r="EJ5" s="20"/>
      <c r="EK5" s="20"/>
      <c r="EL5" s="20"/>
      <c r="EM5" s="20"/>
      <c r="EN5" s="20"/>
      <c r="EO5" s="20"/>
      <c r="EP5" s="20"/>
      <c r="EQ5" s="20"/>
      <c r="ER5" s="20"/>
      <c r="ES5" s="20"/>
      <c r="ET5" s="20"/>
      <c r="EU5" s="20"/>
      <c r="EV5" s="20"/>
      <c r="EW5" s="20"/>
      <c r="EX5" s="20"/>
      <c r="EY5" s="20"/>
    </row>
    <row r="6" spans="1:155" s="4" customFormat="1" ht="13.5" customHeight="1">
      <c r="A6" s="79"/>
      <c r="B6" s="72"/>
      <c r="C6" s="73"/>
      <c r="D6" s="47"/>
      <c r="E6" s="12" t="s">
        <v>12</v>
      </c>
      <c r="F6" s="61"/>
      <c r="G6" s="62"/>
      <c r="H6" s="54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0"/>
      <c r="DB6" s="20"/>
      <c r="DC6" s="20"/>
      <c r="DD6" s="20"/>
      <c r="DE6" s="20"/>
      <c r="DF6" s="20"/>
      <c r="DG6" s="20"/>
      <c r="DH6" s="20"/>
      <c r="DI6" s="20"/>
      <c r="DJ6" s="20"/>
      <c r="DK6" s="20"/>
      <c r="DL6" s="20"/>
      <c r="DM6" s="20"/>
      <c r="DN6" s="20"/>
      <c r="DO6" s="20"/>
      <c r="DP6" s="20"/>
      <c r="DQ6" s="20"/>
      <c r="DR6" s="20"/>
      <c r="DS6" s="20"/>
      <c r="DT6" s="20"/>
      <c r="DU6" s="20"/>
      <c r="DV6" s="20"/>
      <c r="DW6" s="20"/>
      <c r="DX6" s="20"/>
      <c r="DY6" s="20"/>
      <c r="DZ6" s="20"/>
      <c r="EA6" s="20"/>
      <c r="EB6" s="20"/>
      <c r="EC6" s="20"/>
      <c r="ED6" s="20"/>
      <c r="EE6" s="20"/>
      <c r="EF6" s="20"/>
      <c r="EG6" s="20"/>
      <c r="EH6" s="20"/>
      <c r="EI6" s="20"/>
      <c r="EJ6" s="20"/>
      <c r="EK6" s="20"/>
      <c r="EL6" s="20"/>
      <c r="EM6" s="20"/>
      <c r="EN6" s="20"/>
      <c r="EO6" s="20"/>
      <c r="EP6" s="20"/>
      <c r="EQ6" s="20"/>
      <c r="ER6" s="20"/>
      <c r="ES6" s="20"/>
      <c r="ET6" s="20"/>
      <c r="EU6" s="20"/>
      <c r="EV6" s="20"/>
      <c r="EW6" s="20"/>
      <c r="EX6" s="20"/>
      <c r="EY6" s="20"/>
    </row>
    <row r="7" spans="1:155" s="4" customFormat="1" ht="13.5" customHeight="1">
      <c r="A7" s="79"/>
      <c r="B7" s="72"/>
      <c r="C7" s="73"/>
      <c r="D7" s="47"/>
      <c r="E7" s="12" t="s">
        <v>13</v>
      </c>
      <c r="F7" s="61"/>
      <c r="G7" s="62"/>
      <c r="H7" s="54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0"/>
      <c r="BL7" s="20"/>
      <c r="BM7" s="20"/>
      <c r="BN7" s="20"/>
      <c r="BO7" s="20"/>
      <c r="BP7" s="20"/>
      <c r="BQ7" s="20"/>
      <c r="BR7" s="20"/>
      <c r="BS7" s="20"/>
      <c r="BT7" s="20"/>
      <c r="BU7" s="20"/>
      <c r="BV7" s="20"/>
      <c r="BW7" s="20"/>
      <c r="BX7" s="20"/>
      <c r="BY7" s="20"/>
      <c r="BZ7" s="20"/>
      <c r="CA7" s="20"/>
      <c r="CB7" s="20"/>
      <c r="CC7" s="20"/>
      <c r="CD7" s="20"/>
      <c r="CE7" s="20"/>
      <c r="CF7" s="20"/>
      <c r="CG7" s="20"/>
      <c r="CH7" s="20"/>
      <c r="CI7" s="20"/>
      <c r="CJ7" s="20"/>
      <c r="CK7" s="20"/>
      <c r="CL7" s="20"/>
      <c r="CM7" s="20"/>
      <c r="CN7" s="20"/>
      <c r="CO7" s="20"/>
      <c r="CP7" s="20"/>
      <c r="CQ7" s="20"/>
      <c r="CR7" s="20"/>
      <c r="CS7" s="20"/>
      <c r="CT7" s="20"/>
      <c r="CU7" s="20"/>
      <c r="CV7" s="20"/>
      <c r="CW7" s="20"/>
      <c r="CX7" s="20"/>
      <c r="CY7" s="20"/>
      <c r="CZ7" s="20"/>
      <c r="DA7" s="20"/>
      <c r="DB7" s="20"/>
      <c r="DC7" s="20"/>
      <c r="DD7" s="20"/>
      <c r="DE7" s="20"/>
      <c r="DF7" s="20"/>
      <c r="DG7" s="20"/>
      <c r="DH7" s="20"/>
      <c r="DI7" s="20"/>
      <c r="DJ7" s="20"/>
      <c r="DK7" s="20"/>
      <c r="DL7" s="20"/>
      <c r="DM7" s="20"/>
      <c r="DN7" s="20"/>
      <c r="DO7" s="20"/>
      <c r="DP7" s="20"/>
      <c r="DQ7" s="20"/>
      <c r="DR7" s="20"/>
      <c r="DS7" s="20"/>
      <c r="DT7" s="20"/>
      <c r="DU7" s="20"/>
      <c r="DV7" s="20"/>
      <c r="DW7" s="20"/>
      <c r="DX7" s="20"/>
      <c r="DY7" s="20"/>
      <c r="DZ7" s="20"/>
      <c r="EA7" s="20"/>
      <c r="EB7" s="20"/>
      <c r="EC7" s="20"/>
      <c r="ED7" s="20"/>
      <c r="EE7" s="20"/>
      <c r="EF7" s="20"/>
      <c r="EG7" s="20"/>
      <c r="EH7" s="20"/>
      <c r="EI7" s="20"/>
      <c r="EJ7" s="20"/>
      <c r="EK7" s="20"/>
      <c r="EL7" s="20"/>
      <c r="EM7" s="20"/>
      <c r="EN7" s="20"/>
      <c r="EO7" s="20"/>
      <c r="EP7" s="20"/>
      <c r="EQ7" s="20"/>
      <c r="ER7" s="20"/>
      <c r="ES7" s="20"/>
      <c r="ET7" s="20"/>
      <c r="EU7" s="20"/>
      <c r="EV7" s="20"/>
      <c r="EW7" s="20"/>
      <c r="EX7" s="20"/>
      <c r="EY7" s="20"/>
    </row>
    <row r="8" spans="1:155" s="4" customFormat="1" ht="14.25" customHeight="1">
      <c r="A8" s="79"/>
      <c r="B8" s="72"/>
      <c r="C8" s="73"/>
      <c r="D8" s="47"/>
      <c r="E8" s="12" t="s">
        <v>14</v>
      </c>
      <c r="F8" s="61"/>
      <c r="G8" s="62"/>
      <c r="H8" s="54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20"/>
      <c r="CH8" s="20"/>
      <c r="CI8" s="20"/>
      <c r="CJ8" s="20"/>
      <c r="CK8" s="20"/>
      <c r="CL8" s="20"/>
      <c r="CM8" s="20"/>
      <c r="CN8" s="20"/>
      <c r="CO8" s="20"/>
      <c r="CP8" s="20"/>
      <c r="CQ8" s="20"/>
      <c r="CR8" s="20"/>
      <c r="CS8" s="20"/>
      <c r="CT8" s="20"/>
      <c r="CU8" s="20"/>
      <c r="CV8" s="20"/>
      <c r="CW8" s="20"/>
      <c r="CX8" s="20"/>
      <c r="CY8" s="20"/>
      <c r="CZ8" s="20"/>
      <c r="DA8" s="20"/>
      <c r="DB8" s="20"/>
      <c r="DC8" s="20"/>
      <c r="DD8" s="20"/>
      <c r="DE8" s="20"/>
      <c r="DF8" s="20"/>
      <c r="DG8" s="20"/>
      <c r="DH8" s="20"/>
      <c r="DI8" s="20"/>
      <c r="DJ8" s="20"/>
      <c r="DK8" s="20"/>
      <c r="DL8" s="20"/>
      <c r="DM8" s="20"/>
      <c r="DN8" s="20"/>
      <c r="DO8" s="20"/>
      <c r="DP8" s="20"/>
      <c r="DQ8" s="20"/>
      <c r="DR8" s="20"/>
      <c r="DS8" s="20"/>
      <c r="DT8" s="20"/>
      <c r="DU8" s="20"/>
      <c r="DV8" s="20"/>
      <c r="DW8" s="20"/>
      <c r="DX8" s="20"/>
      <c r="DY8" s="20"/>
      <c r="DZ8" s="20"/>
      <c r="EA8" s="20"/>
      <c r="EB8" s="20"/>
      <c r="EC8" s="20"/>
      <c r="ED8" s="20"/>
      <c r="EE8" s="20"/>
      <c r="EF8" s="20"/>
      <c r="EG8" s="20"/>
      <c r="EH8" s="20"/>
      <c r="EI8" s="20"/>
      <c r="EJ8" s="20"/>
      <c r="EK8" s="20"/>
      <c r="EL8" s="20"/>
      <c r="EM8" s="20"/>
      <c r="EN8" s="20"/>
      <c r="EO8" s="20"/>
      <c r="EP8" s="20"/>
      <c r="EQ8" s="20"/>
      <c r="ER8" s="20"/>
      <c r="ES8" s="20"/>
      <c r="ET8" s="20"/>
      <c r="EU8" s="20"/>
      <c r="EV8" s="20"/>
      <c r="EW8" s="20"/>
      <c r="EX8" s="20"/>
      <c r="EY8" s="20"/>
    </row>
    <row r="9" spans="1:155" s="4" customFormat="1" ht="14.25" customHeight="1" thickBot="1">
      <c r="A9" s="79"/>
      <c r="B9" s="74"/>
      <c r="C9" s="75"/>
      <c r="D9" s="13"/>
      <c r="E9" s="14" t="s">
        <v>15</v>
      </c>
      <c r="F9" s="63"/>
      <c r="G9" s="64"/>
      <c r="H9" s="54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  <c r="CC9" s="20"/>
      <c r="CD9" s="20"/>
      <c r="CE9" s="20"/>
      <c r="CF9" s="20"/>
      <c r="CG9" s="20"/>
      <c r="CH9" s="20"/>
      <c r="CI9" s="20"/>
      <c r="CJ9" s="20"/>
      <c r="CK9" s="20"/>
      <c r="CL9" s="20"/>
      <c r="CM9" s="20"/>
      <c r="CN9" s="20"/>
      <c r="CO9" s="20"/>
      <c r="CP9" s="20"/>
      <c r="CQ9" s="20"/>
      <c r="CR9" s="20"/>
      <c r="CS9" s="20"/>
      <c r="CT9" s="20"/>
      <c r="CU9" s="20"/>
      <c r="CV9" s="20"/>
      <c r="CW9" s="20"/>
      <c r="CX9" s="20"/>
      <c r="CY9" s="20"/>
      <c r="CZ9" s="20"/>
      <c r="DA9" s="20"/>
      <c r="DB9" s="20"/>
      <c r="DC9" s="20"/>
      <c r="DD9" s="20"/>
      <c r="DE9" s="20"/>
      <c r="DF9" s="20"/>
      <c r="DG9" s="20"/>
      <c r="DH9" s="20"/>
      <c r="DI9" s="20"/>
      <c r="DJ9" s="20"/>
      <c r="DK9" s="20"/>
      <c r="DL9" s="20"/>
      <c r="DM9" s="20"/>
      <c r="DN9" s="20"/>
      <c r="DO9" s="20"/>
      <c r="DP9" s="20"/>
      <c r="DQ9" s="20"/>
      <c r="DR9" s="20"/>
      <c r="DS9" s="20"/>
      <c r="DT9" s="20"/>
      <c r="DU9" s="20"/>
      <c r="DV9" s="20"/>
      <c r="DW9" s="20"/>
      <c r="DX9" s="20"/>
      <c r="DY9" s="20"/>
      <c r="DZ9" s="20"/>
      <c r="EA9" s="20"/>
      <c r="EB9" s="20"/>
      <c r="EC9" s="20"/>
      <c r="ED9" s="20"/>
      <c r="EE9" s="20"/>
      <c r="EF9" s="20"/>
      <c r="EG9" s="20"/>
      <c r="EH9" s="20"/>
      <c r="EI9" s="20"/>
      <c r="EJ9" s="20"/>
      <c r="EK9" s="20"/>
      <c r="EL9" s="20"/>
      <c r="EM9" s="20"/>
      <c r="EN9" s="20"/>
      <c r="EO9" s="20"/>
      <c r="EP9" s="20"/>
      <c r="EQ9" s="20"/>
      <c r="ER9" s="20"/>
      <c r="ES9" s="20"/>
      <c r="ET9" s="20"/>
      <c r="EU9" s="20"/>
      <c r="EV9" s="20"/>
      <c r="EW9" s="20"/>
      <c r="EX9" s="20"/>
      <c r="EY9" s="20"/>
    </row>
    <row r="10" spans="1:155" s="4" customFormat="1" ht="14.25" customHeight="1">
      <c r="A10" s="79"/>
      <c r="B10" s="84" t="s">
        <v>17</v>
      </c>
      <c r="C10" s="85"/>
      <c r="D10" s="49"/>
      <c r="E10" s="50"/>
      <c r="F10" s="51"/>
      <c r="G10" s="48"/>
      <c r="H10" s="54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0"/>
      <c r="DB10" s="20"/>
      <c r="DC10" s="20"/>
      <c r="DD10" s="20"/>
      <c r="DE10" s="20"/>
      <c r="DF10" s="20"/>
      <c r="DG10" s="20"/>
      <c r="DH10" s="20"/>
      <c r="DI10" s="20"/>
      <c r="DJ10" s="20"/>
      <c r="DK10" s="20"/>
      <c r="DL10" s="20"/>
      <c r="DM10" s="20"/>
      <c r="DN10" s="20"/>
      <c r="DO10" s="20"/>
      <c r="DP10" s="20"/>
      <c r="DQ10" s="20"/>
      <c r="DR10" s="20"/>
      <c r="DS10" s="20"/>
      <c r="DT10" s="20"/>
      <c r="DU10" s="20"/>
      <c r="DV10" s="20"/>
      <c r="DW10" s="20"/>
      <c r="DX10" s="20"/>
      <c r="DY10" s="20"/>
      <c r="DZ10" s="20"/>
      <c r="EA10" s="20"/>
      <c r="EB10" s="20"/>
      <c r="EC10" s="20"/>
      <c r="ED10" s="20"/>
      <c r="EE10" s="20"/>
      <c r="EF10" s="20"/>
      <c r="EG10" s="20"/>
      <c r="EH10" s="20"/>
      <c r="EI10" s="20"/>
      <c r="EJ10" s="20"/>
      <c r="EK10" s="20"/>
      <c r="EL10" s="20"/>
      <c r="EM10" s="20"/>
      <c r="EN10" s="20"/>
      <c r="EO10" s="20"/>
      <c r="EP10" s="20"/>
      <c r="EQ10" s="20"/>
      <c r="ER10" s="20"/>
      <c r="ES10" s="20"/>
      <c r="ET10" s="20"/>
      <c r="EU10" s="20"/>
      <c r="EV10" s="20"/>
      <c r="EW10" s="20"/>
      <c r="EX10" s="20"/>
      <c r="EY10" s="20"/>
    </row>
    <row r="11" spans="1:155" s="4" customFormat="1" ht="14.25" customHeight="1">
      <c r="A11" s="79"/>
      <c r="B11" s="86" t="s">
        <v>18</v>
      </c>
      <c r="C11" s="87"/>
      <c r="D11" s="49"/>
      <c r="E11" s="50"/>
      <c r="F11" s="51"/>
      <c r="G11" s="48"/>
      <c r="H11" s="54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  <c r="CC11" s="20"/>
      <c r="CD11" s="20"/>
      <c r="CE11" s="20"/>
      <c r="CF11" s="20"/>
      <c r="CG11" s="20"/>
      <c r="CH11" s="20"/>
      <c r="CI11" s="20"/>
      <c r="CJ11" s="20"/>
      <c r="CK11" s="20"/>
      <c r="CL11" s="20"/>
      <c r="CM11" s="20"/>
      <c r="CN11" s="20"/>
      <c r="CO11" s="20"/>
      <c r="CP11" s="20"/>
      <c r="CQ11" s="20"/>
      <c r="CR11" s="20"/>
      <c r="CS11" s="20"/>
      <c r="CT11" s="20"/>
      <c r="CU11" s="20"/>
      <c r="CV11" s="20"/>
      <c r="CW11" s="20"/>
      <c r="CX11" s="20"/>
      <c r="CY11" s="20"/>
      <c r="CZ11" s="20"/>
      <c r="DA11" s="20"/>
      <c r="DB11" s="20"/>
      <c r="DC11" s="20"/>
      <c r="DD11" s="20"/>
      <c r="DE11" s="20"/>
      <c r="DF11" s="20"/>
      <c r="DG11" s="20"/>
      <c r="DH11" s="20"/>
      <c r="DI11" s="20"/>
      <c r="DJ11" s="20"/>
      <c r="DK11" s="20"/>
      <c r="DL11" s="20"/>
      <c r="DM11" s="20"/>
      <c r="DN11" s="20"/>
      <c r="DO11" s="20"/>
      <c r="DP11" s="20"/>
      <c r="DQ11" s="20"/>
      <c r="DR11" s="20"/>
      <c r="DS11" s="20"/>
      <c r="DT11" s="20"/>
      <c r="DU11" s="20"/>
      <c r="DV11" s="20"/>
      <c r="DW11" s="20"/>
      <c r="DX11" s="20"/>
      <c r="DY11" s="20"/>
      <c r="DZ11" s="20"/>
      <c r="EA11" s="20"/>
      <c r="EB11" s="20"/>
      <c r="EC11" s="20"/>
      <c r="ED11" s="20"/>
      <c r="EE11" s="20"/>
      <c r="EF11" s="20"/>
      <c r="EG11" s="20"/>
      <c r="EH11" s="20"/>
      <c r="EI11" s="20"/>
      <c r="EJ11" s="20"/>
      <c r="EK11" s="20"/>
      <c r="EL11" s="20"/>
      <c r="EM11" s="20"/>
      <c r="EN11" s="20"/>
      <c r="EO11" s="20"/>
      <c r="EP11" s="20"/>
      <c r="EQ11" s="20"/>
      <c r="ER11" s="20"/>
      <c r="ES11" s="20"/>
      <c r="ET11" s="20"/>
      <c r="EU11" s="20"/>
      <c r="EV11" s="20"/>
      <c r="EW11" s="20"/>
      <c r="EX11" s="20"/>
      <c r="EY11" s="20"/>
    </row>
    <row r="12" spans="1:155" s="4" customFormat="1" ht="14.25" customHeight="1">
      <c r="A12" s="79"/>
      <c r="B12" s="86" t="s">
        <v>8</v>
      </c>
      <c r="C12" s="87"/>
      <c r="D12" s="49"/>
      <c r="E12" s="50"/>
      <c r="F12" s="51"/>
      <c r="G12" s="48"/>
      <c r="H12" s="54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20"/>
      <c r="CC12" s="20"/>
      <c r="CD12" s="20"/>
      <c r="CE12" s="20"/>
      <c r="CF12" s="20"/>
      <c r="CG12" s="20"/>
      <c r="CH12" s="20"/>
      <c r="CI12" s="20"/>
      <c r="CJ12" s="20"/>
      <c r="CK12" s="20"/>
      <c r="CL12" s="20"/>
      <c r="CM12" s="20"/>
      <c r="CN12" s="20"/>
      <c r="CO12" s="20"/>
      <c r="CP12" s="20"/>
      <c r="CQ12" s="20"/>
      <c r="CR12" s="20"/>
      <c r="CS12" s="20"/>
      <c r="CT12" s="20"/>
      <c r="CU12" s="20"/>
      <c r="CV12" s="20"/>
      <c r="CW12" s="20"/>
      <c r="CX12" s="20"/>
      <c r="CY12" s="20"/>
      <c r="CZ12" s="20"/>
      <c r="DA12" s="20"/>
      <c r="DB12" s="20"/>
      <c r="DC12" s="20"/>
      <c r="DD12" s="20"/>
      <c r="DE12" s="20"/>
      <c r="DF12" s="20"/>
      <c r="DG12" s="20"/>
      <c r="DH12" s="20"/>
      <c r="DI12" s="20"/>
      <c r="DJ12" s="20"/>
      <c r="DK12" s="20"/>
      <c r="DL12" s="20"/>
      <c r="DM12" s="20"/>
      <c r="DN12" s="20"/>
      <c r="DO12" s="20"/>
      <c r="DP12" s="20"/>
      <c r="DQ12" s="20"/>
      <c r="DR12" s="20"/>
      <c r="DS12" s="20"/>
      <c r="DT12" s="20"/>
      <c r="DU12" s="20"/>
      <c r="DV12" s="20"/>
      <c r="DW12" s="20"/>
      <c r="DX12" s="20"/>
      <c r="DY12" s="20"/>
      <c r="DZ12" s="20"/>
      <c r="EA12" s="20"/>
      <c r="EB12" s="20"/>
      <c r="EC12" s="20"/>
      <c r="ED12" s="20"/>
      <c r="EE12" s="20"/>
      <c r="EF12" s="20"/>
      <c r="EG12" s="20"/>
      <c r="EH12" s="20"/>
      <c r="EI12" s="20"/>
      <c r="EJ12" s="20"/>
      <c r="EK12" s="20"/>
      <c r="EL12" s="20"/>
      <c r="EM12" s="20"/>
      <c r="EN12" s="20"/>
      <c r="EO12" s="20"/>
      <c r="EP12" s="20"/>
      <c r="EQ12" s="20"/>
      <c r="ER12" s="20"/>
      <c r="ES12" s="20"/>
      <c r="ET12" s="20"/>
      <c r="EU12" s="20"/>
      <c r="EV12" s="20"/>
      <c r="EW12" s="20"/>
      <c r="EX12" s="20"/>
      <c r="EY12" s="20"/>
    </row>
    <row r="13" spans="1:155" s="4" customFormat="1" ht="14.25" customHeight="1">
      <c r="A13" s="79"/>
      <c r="B13" s="86" t="s">
        <v>19</v>
      </c>
      <c r="C13" s="87"/>
      <c r="D13" s="49"/>
      <c r="E13" s="50"/>
      <c r="F13" s="51"/>
      <c r="G13" s="48"/>
      <c r="H13" s="54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 s="20"/>
      <c r="CB13" s="20"/>
      <c r="CC13" s="20"/>
      <c r="CD13" s="20"/>
      <c r="CE13" s="20"/>
      <c r="CF13" s="20"/>
      <c r="CG13" s="20"/>
      <c r="CH13" s="20"/>
      <c r="CI13" s="20"/>
      <c r="CJ13" s="20"/>
      <c r="CK13" s="20"/>
      <c r="CL13" s="20"/>
      <c r="CM13" s="20"/>
      <c r="CN13" s="20"/>
      <c r="CO13" s="20"/>
      <c r="CP13" s="20"/>
      <c r="CQ13" s="20"/>
      <c r="CR13" s="20"/>
      <c r="CS13" s="20"/>
      <c r="CT13" s="20"/>
      <c r="CU13" s="20"/>
      <c r="CV13" s="20"/>
      <c r="CW13" s="20"/>
      <c r="CX13" s="20"/>
      <c r="CY13" s="20"/>
      <c r="CZ13" s="20"/>
      <c r="DA13" s="20"/>
      <c r="DB13" s="20"/>
      <c r="DC13" s="20"/>
      <c r="DD13" s="20"/>
      <c r="DE13" s="20"/>
      <c r="DF13" s="20"/>
      <c r="DG13" s="20"/>
      <c r="DH13" s="20"/>
      <c r="DI13" s="20"/>
      <c r="DJ13" s="20"/>
      <c r="DK13" s="20"/>
      <c r="DL13" s="20"/>
      <c r="DM13" s="20"/>
      <c r="DN13" s="20"/>
      <c r="DO13" s="20"/>
      <c r="DP13" s="20"/>
      <c r="DQ13" s="20"/>
      <c r="DR13" s="20"/>
      <c r="DS13" s="20"/>
      <c r="DT13" s="20"/>
      <c r="DU13" s="20"/>
      <c r="DV13" s="20"/>
      <c r="DW13" s="20"/>
      <c r="DX13" s="20"/>
      <c r="DY13" s="20"/>
      <c r="DZ13" s="20"/>
      <c r="EA13" s="20"/>
      <c r="EB13" s="20"/>
      <c r="EC13" s="20"/>
      <c r="ED13" s="20"/>
      <c r="EE13" s="20"/>
      <c r="EF13" s="20"/>
      <c r="EG13" s="20"/>
      <c r="EH13" s="20"/>
      <c r="EI13" s="20"/>
      <c r="EJ13" s="20"/>
      <c r="EK13" s="20"/>
      <c r="EL13" s="20"/>
      <c r="EM13" s="20"/>
      <c r="EN13" s="20"/>
      <c r="EO13" s="20"/>
      <c r="EP13" s="20"/>
      <c r="EQ13" s="20"/>
      <c r="ER13" s="20"/>
      <c r="ES13" s="20"/>
      <c r="ET13" s="20"/>
      <c r="EU13" s="20"/>
      <c r="EV13" s="20"/>
      <c r="EW13" s="20"/>
      <c r="EX13" s="20"/>
      <c r="EY13" s="20"/>
    </row>
    <row r="14" spans="1:155" s="4" customFormat="1" ht="14.25" customHeight="1">
      <c r="A14" s="79"/>
      <c r="B14" s="88" t="s">
        <v>9</v>
      </c>
      <c r="C14" s="87"/>
      <c r="D14" s="49"/>
      <c r="E14" s="50"/>
      <c r="F14" s="51"/>
      <c r="G14" s="48"/>
      <c r="H14" s="54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0"/>
      <c r="CO14" s="20"/>
      <c r="CP14" s="20"/>
      <c r="CQ14" s="20"/>
      <c r="CR14" s="20"/>
      <c r="CS14" s="20"/>
      <c r="CT14" s="20"/>
      <c r="CU14" s="20"/>
      <c r="CV14" s="20"/>
      <c r="CW14" s="20"/>
      <c r="CX14" s="20"/>
      <c r="CY14" s="20"/>
      <c r="CZ14" s="20"/>
      <c r="DA14" s="20"/>
      <c r="DB14" s="20"/>
      <c r="DC14" s="20"/>
      <c r="DD14" s="20"/>
      <c r="DE14" s="20"/>
      <c r="DF14" s="20"/>
      <c r="DG14" s="20"/>
      <c r="DH14" s="20"/>
      <c r="DI14" s="20"/>
      <c r="DJ14" s="20"/>
      <c r="DK14" s="20"/>
      <c r="DL14" s="20"/>
      <c r="DM14" s="20"/>
      <c r="DN14" s="20"/>
      <c r="DO14" s="20"/>
      <c r="DP14" s="20"/>
      <c r="DQ14" s="20"/>
      <c r="DR14" s="20"/>
      <c r="DS14" s="20"/>
      <c r="DT14" s="20"/>
      <c r="DU14" s="20"/>
      <c r="DV14" s="20"/>
      <c r="DW14" s="20"/>
      <c r="DX14" s="20"/>
      <c r="DY14" s="20"/>
      <c r="DZ14" s="20"/>
      <c r="EA14" s="20"/>
      <c r="EB14" s="20"/>
      <c r="EC14" s="20"/>
      <c r="ED14" s="20"/>
      <c r="EE14" s="20"/>
      <c r="EF14" s="20"/>
      <c r="EG14" s="20"/>
      <c r="EH14" s="20"/>
      <c r="EI14" s="20"/>
      <c r="EJ14" s="20"/>
      <c r="EK14" s="20"/>
      <c r="EL14" s="20"/>
      <c r="EM14" s="20"/>
      <c r="EN14" s="20"/>
      <c r="EO14" s="20"/>
      <c r="EP14" s="20"/>
      <c r="EQ14" s="20"/>
      <c r="ER14" s="20"/>
      <c r="ES14" s="20"/>
      <c r="ET14" s="20"/>
      <c r="EU14" s="20"/>
      <c r="EV14" s="20"/>
      <c r="EW14" s="20"/>
      <c r="EX14" s="20"/>
      <c r="EY14" s="20"/>
    </row>
    <row r="15" spans="1:155" s="4" customFormat="1" ht="14.25" customHeight="1" thickBot="1">
      <c r="A15" s="79"/>
      <c r="B15" s="89" t="s">
        <v>10</v>
      </c>
      <c r="C15" s="90"/>
      <c r="D15" s="49"/>
      <c r="E15" s="50"/>
      <c r="F15" s="51"/>
      <c r="G15" s="48"/>
      <c r="H15" s="54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0"/>
      <c r="BY15" s="20"/>
      <c r="BZ15" s="20"/>
      <c r="CA15" s="20"/>
      <c r="CB15" s="20"/>
      <c r="CC15" s="20"/>
      <c r="CD15" s="20"/>
      <c r="CE15" s="20"/>
      <c r="CF15" s="20"/>
      <c r="CG15" s="20"/>
      <c r="CH15" s="20"/>
      <c r="CI15" s="20"/>
      <c r="CJ15" s="20"/>
      <c r="CK15" s="20"/>
      <c r="CL15" s="20"/>
      <c r="CM15" s="20"/>
      <c r="CN15" s="20"/>
      <c r="CO15" s="20"/>
      <c r="CP15" s="20"/>
      <c r="CQ15" s="20"/>
      <c r="CR15" s="20"/>
      <c r="CS15" s="20"/>
      <c r="CT15" s="20"/>
      <c r="CU15" s="20"/>
      <c r="CV15" s="20"/>
      <c r="CW15" s="20"/>
      <c r="CX15" s="20"/>
      <c r="CY15" s="20"/>
      <c r="CZ15" s="20"/>
      <c r="DA15" s="20"/>
      <c r="DB15" s="20"/>
      <c r="DC15" s="20"/>
      <c r="DD15" s="20"/>
      <c r="DE15" s="20"/>
      <c r="DF15" s="20"/>
      <c r="DG15" s="20"/>
      <c r="DH15" s="20"/>
      <c r="DI15" s="20"/>
      <c r="DJ15" s="20"/>
      <c r="DK15" s="20"/>
      <c r="DL15" s="20"/>
      <c r="DM15" s="20"/>
      <c r="DN15" s="20"/>
      <c r="DO15" s="20"/>
      <c r="DP15" s="20"/>
      <c r="DQ15" s="20"/>
      <c r="DR15" s="20"/>
      <c r="DS15" s="20"/>
      <c r="DT15" s="20"/>
      <c r="DU15" s="20"/>
      <c r="DV15" s="20"/>
      <c r="DW15" s="20"/>
      <c r="DX15" s="20"/>
      <c r="DY15" s="20"/>
      <c r="DZ15" s="20"/>
      <c r="EA15" s="20"/>
      <c r="EB15" s="20"/>
      <c r="EC15" s="20"/>
      <c r="ED15" s="20"/>
      <c r="EE15" s="20"/>
      <c r="EF15" s="20"/>
      <c r="EG15" s="20"/>
      <c r="EH15" s="20"/>
      <c r="EI15" s="20"/>
      <c r="EJ15" s="20"/>
      <c r="EK15" s="20"/>
      <c r="EL15" s="20"/>
      <c r="EM15" s="20"/>
      <c r="EN15" s="20"/>
      <c r="EO15" s="20"/>
      <c r="EP15" s="20"/>
      <c r="EQ15" s="20"/>
      <c r="ER15" s="20"/>
      <c r="ES15" s="20"/>
      <c r="ET15" s="20"/>
      <c r="EU15" s="20"/>
      <c r="EV15" s="20"/>
      <c r="EW15" s="20"/>
      <c r="EX15" s="20"/>
      <c r="EY15" s="20"/>
    </row>
    <row r="16" spans="1:155" s="4" customFormat="1" ht="12.75">
      <c r="A16" s="79"/>
      <c r="B16" s="25"/>
      <c r="C16" s="26"/>
      <c r="D16" s="27"/>
      <c r="E16" s="28"/>
      <c r="F16" s="29"/>
      <c r="G16" s="30"/>
      <c r="H16" s="54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CA16" s="20"/>
      <c r="CB16" s="20"/>
      <c r="CC16" s="20"/>
      <c r="CD16" s="20"/>
      <c r="CE16" s="20"/>
      <c r="CF16" s="20"/>
      <c r="CG16" s="20"/>
      <c r="CH16" s="20"/>
      <c r="CI16" s="20"/>
      <c r="CJ16" s="20"/>
      <c r="CK16" s="20"/>
      <c r="CL16" s="20"/>
      <c r="CM16" s="20"/>
      <c r="CN16" s="20"/>
      <c r="CO16" s="20"/>
      <c r="CP16" s="20"/>
      <c r="CQ16" s="20"/>
      <c r="CR16" s="20"/>
      <c r="CS16" s="20"/>
      <c r="CT16" s="20"/>
      <c r="CU16" s="20"/>
      <c r="CV16" s="20"/>
      <c r="CW16" s="20"/>
      <c r="CX16" s="20"/>
      <c r="CY16" s="20"/>
      <c r="CZ16" s="20"/>
      <c r="DA16" s="20"/>
      <c r="DB16" s="20"/>
      <c r="DC16" s="20"/>
      <c r="DD16" s="20"/>
      <c r="DE16" s="20"/>
      <c r="DF16" s="20"/>
      <c r="DG16" s="20"/>
      <c r="DH16" s="20"/>
      <c r="DI16" s="20"/>
      <c r="DJ16" s="20"/>
      <c r="DK16" s="20"/>
      <c r="DL16" s="20"/>
      <c r="DM16" s="20"/>
      <c r="DN16" s="20"/>
      <c r="DO16" s="20"/>
      <c r="DP16" s="20"/>
      <c r="DQ16" s="20"/>
      <c r="DR16" s="20"/>
      <c r="DS16" s="20"/>
      <c r="DT16" s="20"/>
      <c r="DU16" s="20"/>
      <c r="DV16" s="20"/>
      <c r="DW16" s="20"/>
      <c r="DX16" s="20"/>
      <c r="DY16" s="20"/>
      <c r="DZ16" s="20"/>
      <c r="EA16" s="20"/>
      <c r="EB16" s="20"/>
      <c r="EC16" s="20"/>
      <c r="ED16" s="20"/>
      <c r="EE16" s="20"/>
      <c r="EF16" s="20"/>
      <c r="EG16" s="20"/>
      <c r="EH16" s="20"/>
      <c r="EI16" s="20"/>
      <c r="EJ16" s="20"/>
      <c r="EK16" s="20"/>
      <c r="EL16" s="20"/>
      <c r="EM16" s="20"/>
      <c r="EN16" s="20"/>
      <c r="EO16" s="20"/>
      <c r="EP16" s="20"/>
      <c r="EQ16" s="20"/>
      <c r="ER16" s="20"/>
      <c r="ES16" s="20"/>
      <c r="ET16" s="20"/>
      <c r="EU16" s="20"/>
      <c r="EV16" s="20"/>
      <c r="EW16" s="20"/>
      <c r="EX16" s="20"/>
      <c r="EY16" s="20"/>
    </row>
    <row r="17" spans="1:155" s="2" customFormat="1" ht="13.5" thickBot="1">
      <c r="A17" s="78"/>
      <c r="B17" s="31" t="s">
        <v>6</v>
      </c>
      <c r="C17" s="32" t="s">
        <v>0</v>
      </c>
      <c r="D17" s="32"/>
      <c r="E17" s="32"/>
      <c r="F17" s="33" t="s">
        <v>1</v>
      </c>
      <c r="G17" s="34" t="s">
        <v>2</v>
      </c>
      <c r="H17" s="53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/>
      <c r="BS17" s="19"/>
      <c r="BT17" s="19"/>
      <c r="BU17" s="19"/>
      <c r="BV17" s="19"/>
      <c r="BW17" s="19"/>
      <c r="BX17" s="19"/>
      <c r="BY17" s="19"/>
      <c r="BZ17" s="19"/>
      <c r="CA17" s="19"/>
      <c r="CB17" s="19"/>
      <c r="CC17" s="19"/>
      <c r="CD17" s="19"/>
      <c r="CE17" s="19"/>
      <c r="CF17" s="19"/>
      <c r="CG17" s="19"/>
      <c r="CH17" s="19"/>
      <c r="CI17" s="19"/>
      <c r="CJ17" s="19"/>
      <c r="CK17" s="19"/>
      <c r="CL17" s="19"/>
      <c r="CM17" s="19"/>
      <c r="CN17" s="19"/>
      <c r="CO17" s="19"/>
      <c r="CP17" s="19"/>
      <c r="CQ17" s="19"/>
      <c r="CR17" s="19"/>
      <c r="CS17" s="19"/>
      <c r="CT17" s="19"/>
      <c r="CU17" s="19"/>
      <c r="CV17" s="19"/>
      <c r="CW17" s="19"/>
      <c r="CX17" s="19"/>
      <c r="CY17" s="19"/>
      <c r="CZ17" s="19"/>
      <c r="DA17" s="19"/>
      <c r="DB17" s="19"/>
      <c r="DC17" s="19"/>
      <c r="DD17" s="19"/>
      <c r="DE17" s="19"/>
      <c r="DF17" s="19"/>
      <c r="DG17" s="19"/>
      <c r="DH17" s="19"/>
      <c r="DI17" s="19"/>
      <c r="DJ17" s="19"/>
      <c r="DK17" s="19"/>
      <c r="DL17" s="19"/>
      <c r="DM17" s="19"/>
      <c r="DN17" s="19"/>
      <c r="DO17" s="19"/>
      <c r="DP17" s="19"/>
      <c r="DQ17" s="19"/>
      <c r="DR17" s="19"/>
      <c r="DS17" s="19"/>
      <c r="DT17" s="19"/>
      <c r="DU17" s="19"/>
      <c r="DV17" s="19"/>
      <c r="DW17" s="19"/>
      <c r="DX17" s="19"/>
      <c r="DY17" s="19"/>
      <c r="DZ17" s="19"/>
      <c r="EA17" s="19"/>
      <c r="EB17" s="19"/>
      <c r="EC17" s="19"/>
      <c r="ED17" s="19"/>
      <c r="EE17" s="19"/>
      <c r="EF17" s="19"/>
      <c r="EG17" s="19"/>
      <c r="EH17" s="19"/>
      <c r="EI17" s="19"/>
      <c r="EJ17" s="19"/>
      <c r="EK17" s="19"/>
      <c r="EL17" s="19"/>
      <c r="EM17" s="19"/>
      <c r="EN17" s="19"/>
      <c r="EO17" s="19"/>
      <c r="EP17" s="19"/>
      <c r="EQ17" s="19"/>
      <c r="ER17" s="19"/>
      <c r="ES17" s="19"/>
      <c r="ET17" s="19"/>
      <c r="EU17" s="19"/>
      <c r="EV17" s="19"/>
      <c r="EW17" s="19"/>
      <c r="EX17" s="19"/>
      <c r="EY17" s="19"/>
    </row>
    <row r="18" spans="1:155" s="2" customFormat="1" ht="20.25" customHeight="1">
      <c r="A18" s="78"/>
      <c r="B18" s="15">
        <v>5</v>
      </c>
      <c r="C18" s="68" t="s">
        <v>20</v>
      </c>
      <c r="D18" s="68"/>
      <c r="E18" s="68"/>
      <c r="F18" s="16">
        <v>12</v>
      </c>
      <c r="G18" s="18">
        <f aca="true" t="shared" si="0" ref="G18:G52">F18*B18</f>
        <v>60</v>
      </c>
      <c r="H18" s="53"/>
      <c r="I18" s="21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  <c r="CC18" s="19"/>
      <c r="CD18" s="19"/>
      <c r="CE18" s="19"/>
      <c r="CF18" s="19"/>
      <c r="CG18" s="19"/>
      <c r="CH18" s="19"/>
      <c r="CI18" s="19"/>
      <c r="CJ18" s="19"/>
      <c r="CK18" s="19"/>
      <c r="CL18" s="19"/>
      <c r="CM18" s="19"/>
      <c r="CN18" s="19"/>
      <c r="CO18" s="19"/>
      <c r="CP18" s="19"/>
      <c r="CQ18" s="19"/>
      <c r="CR18" s="19"/>
      <c r="CS18" s="19"/>
      <c r="CT18" s="19"/>
      <c r="CU18" s="19"/>
      <c r="CV18" s="19"/>
      <c r="CW18" s="19"/>
      <c r="CX18" s="19"/>
      <c r="CY18" s="19"/>
      <c r="CZ18" s="19"/>
      <c r="DA18" s="19"/>
      <c r="DB18" s="19"/>
      <c r="DC18" s="19"/>
      <c r="DD18" s="19"/>
      <c r="DE18" s="19"/>
      <c r="DF18" s="19"/>
      <c r="DG18" s="19"/>
      <c r="DH18" s="19"/>
      <c r="DI18" s="19"/>
      <c r="DJ18" s="19"/>
      <c r="DK18" s="19"/>
      <c r="DL18" s="19"/>
      <c r="DM18" s="19"/>
      <c r="DN18" s="19"/>
      <c r="DO18" s="19"/>
      <c r="DP18" s="19"/>
      <c r="DQ18" s="19"/>
      <c r="DR18" s="19"/>
      <c r="DS18" s="19"/>
      <c r="DT18" s="19"/>
      <c r="DU18" s="19"/>
      <c r="DV18" s="19"/>
      <c r="DW18" s="19"/>
      <c r="DX18" s="19"/>
      <c r="DY18" s="19"/>
      <c r="DZ18" s="19"/>
      <c r="EA18" s="19"/>
      <c r="EB18" s="19"/>
      <c r="EC18" s="19"/>
      <c r="ED18" s="19"/>
      <c r="EE18" s="19"/>
      <c r="EF18" s="19"/>
      <c r="EG18" s="19"/>
      <c r="EH18" s="19"/>
      <c r="EI18" s="19"/>
      <c r="EJ18" s="19"/>
      <c r="EK18" s="19"/>
      <c r="EL18" s="19"/>
      <c r="EM18" s="19"/>
      <c r="EN18" s="19"/>
      <c r="EO18" s="19"/>
      <c r="EP18" s="19"/>
      <c r="EQ18" s="19"/>
      <c r="ER18" s="19"/>
      <c r="ES18" s="19"/>
      <c r="ET18" s="19"/>
      <c r="EU18" s="19"/>
      <c r="EV18" s="19"/>
      <c r="EW18" s="19"/>
      <c r="EX18" s="19"/>
      <c r="EY18" s="19"/>
    </row>
    <row r="19" spans="1:155" s="2" customFormat="1" ht="12.75">
      <c r="A19" s="78"/>
      <c r="B19" s="15">
        <v>5</v>
      </c>
      <c r="C19" s="68" t="s">
        <v>20</v>
      </c>
      <c r="D19" s="68"/>
      <c r="E19" s="68"/>
      <c r="F19" s="16">
        <v>2</v>
      </c>
      <c r="G19" s="18">
        <f t="shared" si="0"/>
        <v>10</v>
      </c>
      <c r="H19" s="53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19"/>
      <c r="BY19" s="19"/>
      <c r="BZ19" s="19"/>
      <c r="CA19" s="19"/>
      <c r="CB19" s="19"/>
      <c r="CC19" s="19"/>
      <c r="CD19" s="19"/>
      <c r="CE19" s="19"/>
      <c r="CF19" s="19"/>
      <c r="CG19" s="19"/>
      <c r="CH19" s="19"/>
      <c r="CI19" s="19"/>
      <c r="CJ19" s="19"/>
      <c r="CK19" s="19"/>
      <c r="CL19" s="19"/>
      <c r="CM19" s="19"/>
      <c r="CN19" s="19"/>
      <c r="CO19" s="19"/>
      <c r="CP19" s="19"/>
      <c r="CQ19" s="19"/>
      <c r="CR19" s="19"/>
      <c r="CS19" s="19"/>
      <c r="CT19" s="19"/>
      <c r="CU19" s="19"/>
      <c r="CV19" s="19"/>
      <c r="CW19" s="19"/>
      <c r="CX19" s="19"/>
      <c r="CY19" s="19"/>
      <c r="CZ19" s="19"/>
      <c r="DA19" s="19"/>
      <c r="DB19" s="19"/>
      <c r="DC19" s="19"/>
      <c r="DD19" s="19"/>
      <c r="DE19" s="19"/>
      <c r="DF19" s="19"/>
      <c r="DG19" s="19"/>
      <c r="DH19" s="19"/>
      <c r="DI19" s="19"/>
      <c r="DJ19" s="19"/>
      <c r="DK19" s="19"/>
      <c r="DL19" s="19"/>
      <c r="DM19" s="19"/>
      <c r="DN19" s="19"/>
      <c r="DO19" s="19"/>
      <c r="DP19" s="19"/>
      <c r="DQ19" s="19"/>
      <c r="DR19" s="19"/>
      <c r="DS19" s="19"/>
      <c r="DT19" s="19"/>
      <c r="DU19" s="19"/>
      <c r="DV19" s="19"/>
      <c r="DW19" s="19"/>
      <c r="DX19" s="19"/>
      <c r="DY19" s="19"/>
      <c r="DZ19" s="19"/>
      <c r="EA19" s="19"/>
      <c r="EB19" s="19"/>
      <c r="EC19" s="19"/>
      <c r="ED19" s="19"/>
      <c r="EE19" s="19"/>
      <c r="EF19" s="19"/>
      <c r="EG19" s="19"/>
      <c r="EH19" s="19"/>
      <c r="EI19" s="19"/>
      <c r="EJ19" s="19"/>
      <c r="EK19" s="19"/>
      <c r="EL19" s="19"/>
      <c r="EM19" s="19"/>
      <c r="EN19" s="19"/>
      <c r="EO19" s="19"/>
      <c r="EP19" s="19"/>
      <c r="EQ19" s="19"/>
      <c r="ER19" s="19"/>
      <c r="ES19" s="19"/>
      <c r="ET19" s="19"/>
      <c r="EU19" s="19"/>
      <c r="EV19" s="19"/>
      <c r="EW19" s="19"/>
      <c r="EX19" s="19"/>
      <c r="EY19" s="19"/>
    </row>
    <row r="20" spans="1:155" s="2" customFormat="1" ht="12.75">
      <c r="A20" s="78"/>
      <c r="B20" s="15"/>
      <c r="C20" s="68"/>
      <c r="D20" s="68"/>
      <c r="E20" s="68"/>
      <c r="F20" s="16"/>
      <c r="G20" s="18">
        <f t="shared" si="0"/>
        <v>0</v>
      </c>
      <c r="H20" s="53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19"/>
      <c r="BR20" s="19"/>
      <c r="BS20" s="19"/>
      <c r="BT20" s="19"/>
      <c r="BU20" s="19"/>
      <c r="BV20" s="19"/>
      <c r="BW20" s="19"/>
      <c r="BX20" s="19"/>
      <c r="BY20" s="19"/>
      <c r="BZ20" s="19"/>
      <c r="CA20" s="19"/>
      <c r="CB20" s="19"/>
      <c r="CC20" s="19"/>
      <c r="CD20" s="19"/>
      <c r="CE20" s="19"/>
      <c r="CF20" s="19"/>
      <c r="CG20" s="19"/>
      <c r="CH20" s="19"/>
      <c r="CI20" s="19"/>
      <c r="CJ20" s="19"/>
      <c r="CK20" s="19"/>
      <c r="CL20" s="19"/>
      <c r="CM20" s="19"/>
      <c r="CN20" s="19"/>
      <c r="CO20" s="19"/>
      <c r="CP20" s="19"/>
      <c r="CQ20" s="19"/>
      <c r="CR20" s="19"/>
      <c r="CS20" s="19"/>
      <c r="CT20" s="19"/>
      <c r="CU20" s="19"/>
      <c r="CV20" s="19"/>
      <c r="CW20" s="19"/>
      <c r="CX20" s="19"/>
      <c r="CY20" s="19"/>
      <c r="CZ20" s="19"/>
      <c r="DA20" s="19"/>
      <c r="DB20" s="19"/>
      <c r="DC20" s="19"/>
      <c r="DD20" s="19"/>
      <c r="DE20" s="19"/>
      <c r="DF20" s="19"/>
      <c r="DG20" s="19"/>
      <c r="DH20" s="19"/>
      <c r="DI20" s="19"/>
      <c r="DJ20" s="19"/>
      <c r="DK20" s="19"/>
      <c r="DL20" s="19"/>
      <c r="DM20" s="19"/>
      <c r="DN20" s="19"/>
      <c r="DO20" s="19"/>
      <c r="DP20" s="19"/>
      <c r="DQ20" s="19"/>
      <c r="DR20" s="19"/>
      <c r="DS20" s="19"/>
      <c r="DT20" s="19"/>
      <c r="DU20" s="19"/>
      <c r="DV20" s="19"/>
      <c r="DW20" s="19"/>
      <c r="DX20" s="19"/>
      <c r="DY20" s="19"/>
      <c r="DZ20" s="19"/>
      <c r="EA20" s="19"/>
      <c r="EB20" s="19"/>
      <c r="EC20" s="19"/>
      <c r="ED20" s="19"/>
      <c r="EE20" s="19"/>
      <c r="EF20" s="19"/>
      <c r="EG20" s="19"/>
      <c r="EH20" s="19"/>
      <c r="EI20" s="19"/>
      <c r="EJ20" s="19"/>
      <c r="EK20" s="19"/>
      <c r="EL20" s="19"/>
      <c r="EM20" s="19"/>
      <c r="EN20" s="19"/>
      <c r="EO20" s="19"/>
      <c r="EP20" s="19"/>
      <c r="EQ20" s="19"/>
      <c r="ER20" s="19"/>
      <c r="ES20" s="19"/>
      <c r="ET20" s="19"/>
      <c r="EU20" s="19"/>
      <c r="EV20" s="19"/>
      <c r="EW20" s="19"/>
      <c r="EX20" s="19"/>
      <c r="EY20" s="19"/>
    </row>
    <row r="21" spans="1:155" s="2" customFormat="1" ht="12.75">
      <c r="A21" s="78"/>
      <c r="B21" s="15"/>
      <c r="C21" s="68"/>
      <c r="D21" s="68"/>
      <c r="E21" s="68"/>
      <c r="F21" s="16"/>
      <c r="G21" s="18">
        <f t="shared" si="0"/>
        <v>0</v>
      </c>
      <c r="H21" s="53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  <c r="BT21" s="19"/>
      <c r="BU21" s="19"/>
      <c r="BV21" s="19"/>
      <c r="BW21" s="19"/>
      <c r="BX21" s="19"/>
      <c r="BY21" s="19"/>
      <c r="BZ21" s="19"/>
      <c r="CA21" s="19"/>
      <c r="CB21" s="19"/>
      <c r="CC21" s="19"/>
      <c r="CD21" s="19"/>
      <c r="CE21" s="19"/>
      <c r="CF21" s="19"/>
      <c r="CG21" s="19"/>
      <c r="CH21" s="19"/>
      <c r="CI21" s="19"/>
      <c r="CJ21" s="19"/>
      <c r="CK21" s="19"/>
      <c r="CL21" s="19"/>
      <c r="CM21" s="19"/>
      <c r="CN21" s="19"/>
      <c r="CO21" s="19"/>
      <c r="CP21" s="19"/>
      <c r="CQ21" s="19"/>
      <c r="CR21" s="19"/>
      <c r="CS21" s="19"/>
      <c r="CT21" s="19"/>
      <c r="CU21" s="19"/>
      <c r="CV21" s="19"/>
      <c r="CW21" s="19"/>
      <c r="CX21" s="19"/>
      <c r="CY21" s="19"/>
      <c r="CZ21" s="19"/>
      <c r="DA21" s="19"/>
      <c r="DB21" s="19"/>
      <c r="DC21" s="19"/>
      <c r="DD21" s="19"/>
      <c r="DE21" s="19"/>
      <c r="DF21" s="19"/>
      <c r="DG21" s="19"/>
      <c r="DH21" s="19"/>
      <c r="DI21" s="19"/>
      <c r="DJ21" s="19"/>
      <c r="DK21" s="19"/>
      <c r="DL21" s="19"/>
      <c r="DM21" s="19"/>
      <c r="DN21" s="19"/>
      <c r="DO21" s="19"/>
      <c r="DP21" s="19"/>
      <c r="DQ21" s="19"/>
      <c r="DR21" s="19"/>
      <c r="DS21" s="19"/>
      <c r="DT21" s="19"/>
      <c r="DU21" s="19"/>
      <c r="DV21" s="19"/>
      <c r="DW21" s="19"/>
      <c r="DX21" s="19"/>
      <c r="DY21" s="19"/>
      <c r="DZ21" s="19"/>
      <c r="EA21" s="19"/>
      <c r="EB21" s="19"/>
      <c r="EC21" s="19"/>
      <c r="ED21" s="19"/>
      <c r="EE21" s="19"/>
      <c r="EF21" s="19"/>
      <c r="EG21" s="19"/>
      <c r="EH21" s="19"/>
      <c r="EI21" s="19"/>
      <c r="EJ21" s="19"/>
      <c r="EK21" s="19"/>
      <c r="EL21" s="19"/>
      <c r="EM21" s="19"/>
      <c r="EN21" s="19"/>
      <c r="EO21" s="19"/>
      <c r="EP21" s="19"/>
      <c r="EQ21" s="19"/>
      <c r="ER21" s="19"/>
      <c r="ES21" s="19"/>
      <c r="ET21" s="19"/>
      <c r="EU21" s="19"/>
      <c r="EV21" s="19"/>
      <c r="EW21" s="19"/>
      <c r="EX21" s="19"/>
      <c r="EY21" s="19"/>
    </row>
    <row r="22" spans="1:155" s="2" customFormat="1" ht="12.75">
      <c r="A22" s="78"/>
      <c r="B22" s="15"/>
      <c r="C22" s="68"/>
      <c r="D22" s="68"/>
      <c r="E22" s="68"/>
      <c r="F22" s="16"/>
      <c r="G22" s="18">
        <f t="shared" si="0"/>
        <v>0</v>
      </c>
      <c r="H22" s="53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  <c r="BK22" s="19"/>
      <c r="BL22" s="19"/>
      <c r="BM22" s="19"/>
      <c r="BN22" s="19"/>
      <c r="BO22" s="19"/>
      <c r="BP22" s="19"/>
      <c r="BQ22" s="19"/>
      <c r="BR22" s="19"/>
      <c r="BS22" s="19"/>
      <c r="BT22" s="19"/>
      <c r="BU22" s="19"/>
      <c r="BV22" s="19"/>
      <c r="BW22" s="19"/>
      <c r="BX22" s="19"/>
      <c r="BY22" s="19"/>
      <c r="BZ22" s="19"/>
      <c r="CA22" s="19"/>
      <c r="CB22" s="19"/>
      <c r="CC22" s="19"/>
      <c r="CD22" s="19"/>
      <c r="CE22" s="19"/>
      <c r="CF22" s="19"/>
      <c r="CG22" s="19"/>
      <c r="CH22" s="19"/>
      <c r="CI22" s="19"/>
      <c r="CJ22" s="19"/>
      <c r="CK22" s="19"/>
      <c r="CL22" s="19"/>
      <c r="CM22" s="19"/>
      <c r="CN22" s="19"/>
      <c r="CO22" s="19"/>
      <c r="CP22" s="19"/>
      <c r="CQ22" s="19"/>
      <c r="CR22" s="19"/>
      <c r="CS22" s="19"/>
      <c r="CT22" s="19"/>
      <c r="CU22" s="19"/>
      <c r="CV22" s="19"/>
      <c r="CW22" s="19"/>
      <c r="CX22" s="19"/>
      <c r="CY22" s="19"/>
      <c r="CZ22" s="19"/>
      <c r="DA22" s="19"/>
      <c r="DB22" s="19"/>
      <c r="DC22" s="19"/>
      <c r="DD22" s="19"/>
      <c r="DE22" s="19"/>
      <c r="DF22" s="19"/>
      <c r="DG22" s="19"/>
      <c r="DH22" s="19"/>
      <c r="DI22" s="19"/>
      <c r="DJ22" s="19"/>
      <c r="DK22" s="19"/>
      <c r="DL22" s="19"/>
      <c r="DM22" s="19"/>
      <c r="DN22" s="19"/>
      <c r="DO22" s="19"/>
      <c r="DP22" s="19"/>
      <c r="DQ22" s="19"/>
      <c r="DR22" s="19"/>
      <c r="DS22" s="19"/>
      <c r="DT22" s="19"/>
      <c r="DU22" s="19"/>
      <c r="DV22" s="19"/>
      <c r="DW22" s="19"/>
      <c r="DX22" s="19"/>
      <c r="DY22" s="19"/>
      <c r="DZ22" s="19"/>
      <c r="EA22" s="19"/>
      <c r="EB22" s="19"/>
      <c r="EC22" s="19"/>
      <c r="ED22" s="19"/>
      <c r="EE22" s="19"/>
      <c r="EF22" s="19"/>
      <c r="EG22" s="19"/>
      <c r="EH22" s="19"/>
      <c r="EI22" s="19"/>
      <c r="EJ22" s="19"/>
      <c r="EK22" s="19"/>
      <c r="EL22" s="19"/>
      <c r="EM22" s="19"/>
      <c r="EN22" s="19"/>
      <c r="EO22" s="19"/>
      <c r="EP22" s="19"/>
      <c r="EQ22" s="19"/>
      <c r="ER22" s="19"/>
      <c r="ES22" s="19"/>
      <c r="ET22" s="19"/>
      <c r="EU22" s="19"/>
      <c r="EV22" s="19"/>
      <c r="EW22" s="19"/>
      <c r="EX22" s="19"/>
      <c r="EY22" s="19"/>
    </row>
    <row r="23" spans="1:155" s="2" customFormat="1" ht="12.75">
      <c r="A23" s="78"/>
      <c r="B23" s="15"/>
      <c r="C23" s="68"/>
      <c r="D23" s="68"/>
      <c r="E23" s="68"/>
      <c r="F23" s="16"/>
      <c r="G23" s="18">
        <f t="shared" si="0"/>
        <v>0</v>
      </c>
      <c r="H23" s="53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19"/>
      <c r="BU23" s="19"/>
      <c r="BV23" s="19"/>
      <c r="BW23" s="19"/>
      <c r="BX23" s="19"/>
      <c r="BY23" s="19"/>
      <c r="BZ23" s="19"/>
      <c r="CA23" s="19"/>
      <c r="CB23" s="19"/>
      <c r="CC23" s="19"/>
      <c r="CD23" s="19"/>
      <c r="CE23" s="19"/>
      <c r="CF23" s="19"/>
      <c r="CG23" s="19"/>
      <c r="CH23" s="19"/>
      <c r="CI23" s="19"/>
      <c r="CJ23" s="19"/>
      <c r="CK23" s="19"/>
      <c r="CL23" s="19"/>
      <c r="CM23" s="19"/>
      <c r="CN23" s="19"/>
      <c r="CO23" s="19"/>
      <c r="CP23" s="19"/>
      <c r="CQ23" s="19"/>
      <c r="CR23" s="19"/>
      <c r="CS23" s="19"/>
      <c r="CT23" s="19"/>
      <c r="CU23" s="19"/>
      <c r="CV23" s="19"/>
      <c r="CW23" s="19"/>
      <c r="CX23" s="19"/>
      <c r="CY23" s="19"/>
      <c r="CZ23" s="19"/>
      <c r="DA23" s="19"/>
      <c r="DB23" s="19"/>
      <c r="DC23" s="19"/>
      <c r="DD23" s="19"/>
      <c r="DE23" s="19"/>
      <c r="DF23" s="19"/>
      <c r="DG23" s="19"/>
      <c r="DH23" s="19"/>
      <c r="DI23" s="19"/>
      <c r="DJ23" s="19"/>
      <c r="DK23" s="19"/>
      <c r="DL23" s="19"/>
      <c r="DM23" s="19"/>
      <c r="DN23" s="19"/>
      <c r="DO23" s="19"/>
      <c r="DP23" s="19"/>
      <c r="DQ23" s="19"/>
      <c r="DR23" s="19"/>
      <c r="DS23" s="19"/>
      <c r="DT23" s="19"/>
      <c r="DU23" s="19"/>
      <c r="DV23" s="19"/>
      <c r="DW23" s="19"/>
      <c r="DX23" s="19"/>
      <c r="DY23" s="19"/>
      <c r="DZ23" s="19"/>
      <c r="EA23" s="19"/>
      <c r="EB23" s="19"/>
      <c r="EC23" s="19"/>
      <c r="ED23" s="19"/>
      <c r="EE23" s="19"/>
      <c r="EF23" s="19"/>
      <c r="EG23" s="19"/>
      <c r="EH23" s="19"/>
      <c r="EI23" s="19"/>
      <c r="EJ23" s="19"/>
      <c r="EK23" s="19"/>
      <c r="EL23" s="19"/>
      <c r="EM23" s="19"/>
      <c r="EN23" s="19"/>
      <c r="EO23" s="19"/>
      <c r="EP23" s="19"/>
      <c r="EQ23" s="19"/>
      <c r="ER23" s="19"/>
      <c r="ES23" s="19"/>
      <c r="ET23" s="19"/>
      <c r="EU23" s="19"/>
      <c r="EV23" s="19"/>
      <c r="EW23" s="19"/>
      <c r="EX23" s="19"/>
      <c r="EY23" s="19"/>
    </row>
    <row r="24" spans="1:155" s="2" customFormat="1" ht="12.75">
      <c r="A24" s="78"/>
      <c r="B24" s="15"/>
      <c r="C24" s="68"/>
      <c r="D24" s="68"/>
      <c r="E24" s="68"/>
      <c r="F24" s="16"/>
      <c r="G24" s="18">
        <f t="shared" si="0"/>
        <v>0</v>
      </c>
      <c r="H24" s="53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19"/>
      <c r="BT24" s="19"/>
      <c r="BU24" s="19"/>
      <c r="BV24" s="19"/>
      <c r="BW24" s="19"/>
      <c r="BX24" s="19"/>
      <c r="BY24" s="19"/>
      <c r="BZ24" s="19"/>
      <c r="CA24" s="19"/>
      <c r="CB24" s="19"/>
      <c r="CC24" s="19"/>
      <c r="CD24" s="19"/>
      <c r="CE24" s="19"/>
      <c r="CF24" s="19"/>
      <c r="CG24" s="19"/>
      <c r="CH24" s="19"/>
      <c r="CI24" s="19"/>
      <c r="CJ24" s="19"/>
      <c r="CK24" s="19"/>
      <c r="CL24" s="19"/>
      <c r="CM24" s="19"/>
      <c r="CN24" s="19"/>
      <c r="CO24" s="19"/>
      <c r="CP24" s="19"/>
      <c r="CQ24" s="19"/>
      <c r="CR24" s="19"/>
      <c r="CS24" s="19"/>
      <c r="CT24" s="19"/>
      <c r="CU24" s="19"/>
      <c r="CV24" s="19"/>
      <c r="CW24" s="19"/>
      <c r="CX24" s="19"/>
      <c r="CY24" s="19"/>
      <c r="CZ24" s="19"/>
      <c r="DA24" s="19"/>
      <c r="DB24" s="19"/>
      <c r="DC24" s="19"/>
      <c r="DD24" s="19"/>
      <c r="DE24" s="19"/>
      <c r="DF24" s="19"/>
      <c r="DG24" s="19"/>
      <c r="DH24" s="19"/>
      <c r="DI24" s="19"/>
      <c r="DJ24" s="19"/>
      <c r="DK24" s="19"/>
      <c r="DL24" s="19"/>
      <c r="DM24" s="19"/>
      <c r="DN24" s="19"/>
      <c r="DO24" s="19"/>
      <c r="DP24" s="19"/>
      <c r="DQ24" s="19"/>
      <c r="DR24" s="19"/>
      <c r="DS24" s="19"/>
      <c r="DT24" s="19"/>
      <c r="DU24" s="19"/>
      <c r="DV24" s="19"/>
      <c r="DW24" s="19"/>
      <c r="DX24" s="19"/>
      <c r="DY24" s="19"/>
      <c r="DZ24" s="19"/>
      <c r="EA24" s="19"/>
      <c r="EB24" s="19"/>
      <c r="EC24" s="19"/>
      <c r="ED24" s="19"/>
      <c r="EE24" s="19"/>
      <c r="EF24" s="19"/>
      <c r="EG24" s="19"/>
      <c r="EH24" s="19"/>
      <c r="EI24" s="19"/>
      <c r="EJ24" s="19"/>
      <c r="EK24" s="19"/>
      <c r="EL24" s="19"/>
      <c r="EM24" s="19"/>
      <c r="EN24" s="19"/>
      <c r="EO24" s="19"/>
      <c r="EP24" s="19"/>
      <c r="EQ24" s="19"/>
      <c r="ER24" s="19"/>
      <c r="ES24" s="19"/>
      <c r="ET24" s="19"/>
      <c r="EU24" s="19"/>
      <c r="EV24" s="19"/>
      <c r="EW24" s="19"/>
      <c r="EX24" s="19"/>
      <c r="EY24" s="19"/>
    </row>
    <row r="25" spans="1:155" s="2" customFormat="1" ht="12.75">
      <c r="A25" s="78"/>
      <c r="B25" s="15"/>
      <c r="C25" s="68"/>
      <c r="D25" s="68"/>
      <c r="E25" s="68"/>
      <c r="F25" s="16"/>
      <c r="G25" s="18">
        <f t="shared" si="0"/>
        <v>0</v>
      </c>
      <c r="H25" s="53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19"/>
      <c r="BL25" s="19"/>
      <c r="BM25" s="19"/>
      <c r="BN25" s="19"/>
      <c r="BO25" s="19"/>
      <c r="BP25" s="19"/>
      <c r="BQ25" s="19"/>
      <c r="BR25" s="19"/>
      <c r="BS25" s="19"/>
      <c r="BT25" s="19"/>
      <c r="BU25" s="19"/>
      <c r="BV25" s="19"/>
      <c r="BW25" s="19"/>
      <c r="BX25" s="19"/>
      <c r="BY25" s="19"/>
      <c r="BZ25" s="19"/>
      <c r="CA25" s="19"/>
      <c r="CB25" s="19"/>
      <c r="CC25" s="19"/>
      <c r="CD25" s="19"/>
      <c r="CE25" s="19"/>
      <c r="CF25" s="19"/>
      <c r="CG25" s="19"/>
      <c r="CH25" s="19"/>
      <c r="CI25" s="19"/>
      <c r="CJ25" s="19"/>
      <c r="CK25" s="19"/>
      <c r="CL25" s="19"/>
      <c r="CM25" s="19"/>
      <c r="CN25" s="19"/>
      <c r="CO25" s="19"/>
      <c r="CP25" s="19"/>
      <c r="CQ25" s="19"/>
      <c r="CR25" s="19"/>
      <c r="CS25" s="19"/>
      <c r="CT25" s="19"/>
      <c r="CU25" s="19"/>
      <c r="CV25" s="19"/>
      <c r="CW25" s="19"/>
      <c r="CX25" s="19"/>
      <c r="CY25" s="19"/>
      <c r="CZ25" s="19"/>
      <c r="DA25" s="19"/>
      <c r="DB25" s="19"/>
      <c r="DC25" s="19"/>
      <c r="DD25" s="19"/>
      <c r="DE25" s="19"/>
      <c r="DF25" s="19"/>
      <c r="DG25" s="19"/>
      <c r="DH25" s="19"/>
      <c r="DI25" s="19"/>
      <c r="DJ25" s="19"/>
      <c r="DK25" s="19"/>
      <c r="DL25" s="19"/>
      <c r="DM25" s="19"/>
      <c r="DN25" s="19"/>
      <c r="DO25" s="19"/>
      <c r="DP25" s="19"/>
      <c r="DQ25" s="19"/>
      <c r="DR25" s="19"/>
      <c r="DS25" s="19"/>
      <c r="DT25" s="19"/>
      <c r="DU25" s="19"/>
      <c r="DV25" s="19"/>
      <c r="DW25" s="19"/>
      <c r="DX25" s="19"/>
      <c r="DY25" s="19"/>
      <c r="DZ25" s="19"/>
      <c r="EA25" s="19"/>
      <c r="EB25" s="19"/>
      <c r="EC25" s="19"/>
      <c r="ED25" s="19"/>
      <c r="EE25" s="19"/>
      <c r="EF25" s="19"/>
      <c r="EG25" s="19"/>
      <c r="EH25" s="19"/>
      <c r="EI25" s="19"/>
      <c r="EJ25" s="19"/>
      <c r="EK25" s="19"/>
      <c r="EL25" s="19"/>
      <c r="EM25" s="19"/>
      <c r="EN25" s="19"/>
      <c r="EO25" s="19"/>
      <c r="EP25" s="19"/>
      <c r="EQ25" s="19"/>
      <c r="ER25" s="19"/>
      <c r="ES25" s="19"/>
      <c r="ET25" s="19"/>
      <c r="EU25" s="19"/>
      <c r="EV25" s="19"/>
      <c r="EW25" s="19"/>
      <c r="EX25" s="19"/>
      <c r="EY25" s="19"/>
    </row>
    <row r="26" spans="1:155" s="2" customFormat="1" ht="12.75">
      <c r="A26" s="78"/>
      <c r="B26" s="15"/>
      <c r="C26" s="68"/>
      <c r="D26" s="68"/>
      <c r="E26" s="68"/>
      <c r="F26" s="16"/>
      <c r="G26" s="18">
        <f t="shared" si="0"/>
        <v>0</v>
      </c>
      <c r="H26" s="53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9"/>
      <c r="BD26" s="19"/>
      <c r="BE26" s="19"/>
      <c r="BF26" s="19"/>
      <c r="BG26" s="19"/>
      <c r="BH26" s="19"/>
      <c r="BI26" s="19"/>
      <c r="BJ26" s="19"/>
      <c r="BK26" s="19"/>
      <c r="BL26" s="19"/>
      <c r="BM26" s="19"/>
      <c r="BN26" s="19"/>
      <c r="BO26" s="19"/>
      <c r="BP26" s="19"/>
      <c r="BQ26" s="19"/>
      <c r="BR26" s="19"/>
      <c r="BS26" s="19"/>
      <c r="BT26" s="19"/>
      <c r="BU26" s="19"/>
      <c r="BV26" s="19"/>
      <c r="BW26" s="19"/>
      <c r="BX26" s="19"/>
      <c r="BY26" s="19"/>
      <c r="BZ26" s="19"/>
      <c r="CA26" s="19"/>
      <c r="CB26" s="19"/>
      <c r="CC26" s="19"/>
      <c r="CD26" s="19"/>
      <c r="CE26" s="19"/>
      <c r="CF26" s="19"/>
      <c r="CG26" s="19"/>
      <c r="CH26" s="19"/>
      <c r="CI26" s="19"/>
      <c r="CJ26" s="19"/>
      <c r="CK26" s="19"/>
      <c r="CL26" s="19"/>
      <c r="CM26" s="19"/>
      <c r="CN26" s="19"/>
      <c r="CO26" s="19"/>
      <c r="CP26" s="19"/>
      <c r="CQ26" s="19"/>
      <c r="CR26" s="19"/>
      <c r="CS26" s="19"/>
      <c r="CT26" s="19"/>
      <c r="CU26" s="19"/>
      <c r="CV26" s="19"/>
      <c r="CW26" s="19"/>
      <c r="CX26" s="19"/>
      <c r="CY26" s="19"/>
      <c r="CZ26" s="19"/>
      <c r="DA26" s="19"/>
      <c r="DB26" s="19"/>
      <c r="DC26" s="19"/>
      <c r="DD26" s="19"/>
      <c r="DE26" s="19"/>
      <c r="DF26" s="19"/>
      <c r="DG26" s="19"/>
      <c r="DH26" s="19"/>
      <c r="DI26" s="19"/>
      <c r="DJ26" s="19"/>
      <c r="DK26" s="19"/>
      <c r="DL26" s="19"/>
      <c r="DM26" s="19"/>
      <c r="DN26" s="19"/>
      <c r="DO26" s="19"/>
      <c r="DP26" s="19"/>
      <c r="DQ26" s="19"/>
      <c r="DR26" s="19"/>
      <c r="DS26" s="19"/>
      <c r="DT26" s="19"/>
      <c r="DU26" s="19"/>
      <c r="DV26" s="19"/>
      <c r="DW26" s="19"/>
      <c r="DX26" s="19"/>
      <c r="DY26" s="19"/>
      <c r="DZ26" s="19"/>
      <c r="EA26" s="19"/>
      <c r="EB26" s="19"/>
      <c r="EC26" s="19"/>
      <c r="ED26" s="19"/>
      <c r="EE26" s="19"/>
      <c r="EF26" s="19"/>
      <c r="EG26" s="19"/>
      <c r="EH26" s="19"/>
      <c r="EI26" s="19"/>
      <c r="EJ26" s="19"/>
      <c r="EK26" s="19"/>
      <c r="EL26" s="19"/>
      <c r="EM26" s="19"/>
      <c r="EN26" s="19"/>
      <c r="EO26" s="19"/>
      <c r="EP26" s="19"/>
      <c r="EQ26" s="19"/>
      <c r="ER26" s="19"/>
      <c r="ES26" s="19"/>
      <c r="ET26" s="19"/>
      <c r="EU26" s="19"/>
      <c r="EV26" s="19"/>
      <c r="EW26" s="19"/>
      <c r="EX26" s="19"/>
      <c r="EY26" s="19"/>
    </row>
    <row r="27" spans="1:155" s="2" customFormat="1" ht="12.75">
      <c r="A27" s="78"/>
      <c r="B27" s="15"/>
      <c r="C27" s="68"/>
      <c r="D27" s="68"/>
      <c r="E27" s="68"/>
      <c r="F27" s="16"/>
      <c r="G27" s="18">
        <f t="shared" si="0"/>
        <v>0</v>
      </c>
      <c r="H27" s="53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  <c r="BK27" s="19"/>
      <c r="BL27" s="19"/>
      <c r="BM27" s="19"/>
      <c r="BN27" s="19"/>
      <c r="BO27" s="19"/>
      <c r="BP27" s="19"/>
      <c r="BQ27" s="19"/>
      <c r="BR27" s="19"/>
      <c r="BS27" s="19"/>
      <c r="BT27" s="19"/>
      <c r="BU27" s="19"/>
      <c r="BV27" s="19"/>
      <c r="BW27" s="19"/>
      <c r="BX27" s="19"/>
      <c r="BY27" s="19"/>
      <c r="BZ27" s="19"/>
      <c r="CA27" s="19"/>
      <c r="CB27" s="19"/>
      <c r="CC27" s="19"/>
      <c r="CD27" s="19"/>
      <c r="CE27" s="19"/>
      <c r="CF27" s="19"/>
      <c r="CG27" s="19"/>
      <c r="CH27" s="19"/>
      <c r="CI27" s="19"/>
      <c r="CJ27" s="19"/>
      <c r="CK27" s="19"/>
      <c r="CL27" s="19"/>
      <c r="CM27" s="19"/>
      <c r="CN27" s="19"/>
      <c r="CO27" s="19"/>
      <c r="CP27" s="19"/>
      <c r="CQ27" s="19"/>
      <c r="CR27" s="19"/>
      <c r="CS27" s="19"/>
      <c r="CT27" s="19"/>
      <c r="CU27" s="19"/>
      <c r="CV27" s="19"/>
      <c r="CW27" s="19"/>
      <c r="CX27" s="19"/>
      <c r="CY27" s="19"/>
      <c r="CZ27" s="19"/>
      <c r="DA27" s="19"/>
      <c r="DB27" s="19"/>
      <c r="DC27" s="19"/>
      <c r="DD27" s="19"/>
      <c r="DE27" s="19"/>
      <c r="DF27" s="19"/>
      <c r="DG27" s="19"/>
      <c r="DH27" s="19"/>
      <c r="DI27" s="19"/>
      <c r="DJ27" s="19"/>
      <c r="DK27" s="19"/>
      <c r="DL27" s="19"/>
      <c r="DM27" s="19"/>
      <c r="DN27" s="19"/>
      <c r="DO27" s="19"/>
      <c r="DP27" s="19"/>
      <c r="DQ27" s="19"/>
      <c r="DR27" s="19"/>
      <c r="DS27" s="19"/>
      <c r="DT27" s="19"/>
      <c r="DU27" s="19"/>
      <c r="DV27" s="19"/>
      <c r="DW27" s="19"/>
      <c r="DX27" s="19"/>
      <c r="DY27" s="19"/>
      <c r="DZ27" s="19"/>
      <c r="EA27" s="19"/>
      <c r="EB27" s="19"/>
      <c r="EC27" s="19"/>
      <c r="ED27" s="19"/>
      <c r="EE27" s="19"/>
      <c r="EF27" s="19"/>
      <c r="EG27" s="19"/>
      <c r="EH27" s="19"/>
      <c r="EI27" s="19"/>
      <c r="EJ27" s="19"/>
      <c r="EK27" s="19"/>
      <c r="EL27" s="19"/>
      <c r="EM27" s="19"/>
      <c r="EN27" s="19"/>
      <c r="EO27" s="19"/>
      <c r="EP27" s="19"/>
      <c r="EQ27" s="19"/>
      <c r="ER27" s="19"/>
      <c r="ES27" s="19"/>
      <c r="ET27" s="19"/>
      <c r="EU27" s="19"/>
      <c r="EV27" s="19"/>
      <c r="EW27" s="19"/>
      <c r="EX27" s="19"/>
      <c r="EY27" s="19"/>
    </row>
    <row r="28" spans="1:155" s="2" customFormat="1" ht="12.75">
      <c r="A28" s="78"/>
      <c r="B28" s="15"/>
      <c r="C28" s="68"/>
      <c r="D28" s="68"/>
      <c r="E28" s="68"/>
      <c r="F28" s="16"/>
      <c r="G28" s="18">
        <f t="shared" si="0"/>
        <v>0</v>
      </c>
      <c r="H28" s="53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19"/>
      <c r="BL28" s="19"/>
      <c r="BM28" s="19"/>
      <c r="BN28" s="19"/>
      <c r="BO28" s="19"/>
      <c r="BP28" s="19"/>
      <c r="BQ28" s="19"/>
      <c r="BR28" s="19"/>
      <c r="BS28" s="19"/>
      <c r="BT28" s="19"/>
      <c r="BU28" s="19"/>
      <c r="BV28" s="19"/>
      <c r="BW28" s="19"/>
      <c r="BX28" s="19"/>
      <c r="BY28" s="19"/>
      <c r="BZ28" s="19"/>
      <c r="CA28" s="19"/>
      <c r="CB28" s="19"/>
      <c r="CC28" s="19"/>
      <c r="CD28" s="19"/>
      <c r="CE28" s="19"/>
      <c r="CF28" s="19"/>
      <c r="CG28" s="19"/>
      <c r="CH28" s="19"/>
      <c r="CI28" s="19"/>
      <c r="CJ28" s="19"/>
      <c r="CK28" s="19"/>
      <c r="CL28" s="19"/>
      <c r="CM28" s="19"/>
      <c r="CN28" s="19"/>
      <c r="CO28" s="19"/>
      <c r="CP28" s="19"/>
      <c r="CQ28" s="19"/>
      <c r="CR28" s="19"/>
      <c r="CS28" s="19"/>
      <c r="CT28" s="19"/>
      <c r="CU28" s="19"/>
      <c r="CV28" s="19"/>
      <c r="CW28" s="19"/>
      <c r="CX28" s="19"/>
      <c r="CY28" s="19"/>
      <c r="CZ28" s="19"/>
      <c r="DA28" s="19"/>
      <c r="DB28" s="19"/>
      <c r="DC28" s="19"/>
      <c r="DD28" s="19"/>
      <c r="DE28" s="19"/>
      <c r="DF28" s="19"/>
      <c r="DG28" s="19"/>
      <c r="DH28" s="19"/>
      <c r="DI28" s="19"/>
      <c r="DJ28" s="19"/>
      <c r="DK28" s="19"/>
      <c r="DL28" s="19"/>
      <c r="DM28" s="19"/>
      <c r="DN28" s="19"/>
      <c r="DO28" s="19"/>
      <c r="DP28" s="19"/>
      <c r="DQ28" s="19"/>
      <c r="DR28" s="19"/>
      <c r="DS28" s="19"/>
      <c r="DT28" s="19"/>
      <c r="DU28" s="19"/>
      <c r="DV28" s="19"/>
      <c r="DW28" s="19"/>
      <c r="DX28" s="19"/>
      <c r="DY28" s="19"/>
      <c r="DZ28" s="19"/>
      <c r="EA28" s="19"/>
      <c r="EB28" s="19"/>
      <c r="EC28" s="19"/>
      <c r="ED28" s="19"/>
      <c r="EE28" s="19"/>
      <c r="EF28" s="19"/>
      <c r="EG28" s="19"/>
      <c r="EH28" s="19"/>
      <c r="EI28" s="19"/>
      <c r="EJ28" s="19"/>
      <c r="EK28" s="19"/>
      <c r="EL28" s="19"/>
      <c r="EM28" s="19"/>
      <c r="EN28" s="19"/>
      <c r="EO28" s="19"/>
      <c r="EP28" s="19"/>
      <c r="EQ28" s="19"/>
      <c r="ER28" s="19"/>
      <c r="ES28" s="19"/>
      <c r="ET28" s="19"/>
      <c r="EU28" s="19"/>
      <c r="EV28" s="19"/>
      <c r="EW28" s="19"/>
      <c r="EX28" s="19"/>
      <c r="EY28" s="19"/>
    </row>
    <row r="29" spans="1:155" s="2" customFormat="1" ht="12.75">
      <c r="A29" s="78"/>
      <c r="B29" s="15"/>
      <c r="C29" s="68"/>
      <c r="D29" s="68"/>
      <c r="E29" s="68"/>
      <c r="F29" s="16"/>
      <c r="G29" s="18">
        <f t="shared" si="0"/>
        <v>0</v>
      </c>
      <c r="H29" s="53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19"/>
      <c r="BE29" s="19"/>
      <c r="BF29" s="19"/>
      <c r="BG29" s="19"/>
      <c r="BH29" s="19"/>
      <c r="BI29" s="19"/>
      <c r="BJ29" s="19"/>
      <c r="BK29" s="19"/>
      <c r="BL29" s="19"/>
      <c r="BM29" s="19"/>
      <c r="BN29" s="19"/>
      <c r="BO29" s="19"/>
      <c r="BP29" s="19"/>
      <c r="BQ29" s="19"/>
      <c r="BR29" s="19"/>
      <c r="BS29" s="19"/>
      <c r="BT29" s="19"/>
      <c r="BU29" s="19"/>
      <c r="BV29" s="19"/>
      <c r="BW29" s="19"/>
      <c r="BX29" s="19"/>
      <c r="BY29" s="19"/>
      <c r="BZ29" s="19"/>
      <c r="CA29" s="19"/>
      <c r="CB29" s="19"/>
      <c r="CC29" s="19"/>
      <c r="CD29" s="19"/>
      <c r="CE29" s="19"/>
      <c r="CF29" s="19"/>
      <c r="CG29" s="19"/>
      <c r="CH29" s="19"/>
      <c r="CI29" s="19"/>
      <c r="CJ29" s="19"/>
      <c r="CK29" s="19"/>
      <c r="CL29" s="19"/>
      <c r="CM29" s="19"/>
      <c r="CN29" s="19"/>
      <c r="CO29" s="19"/>
      <c r="CP29" s="19"/>
      <c r="CQ29" s="19"/>
      <c r="CR29" s="19"/>
      <c r="CS29" s="19"/>
      <c r="CT29" s="19"/>
      <c r="CU29" s="19"/>
      <c r="CV29" s="19"/>
      <c r="CW29" s="19"/>
      <c r="CX29" s="19"/>
      <c r="CY29" s="19"/>
      <c r="CZ29" s="19"/>
      <c r="DA29" s="19"/>
      <c r="DB29" s="19"/>
      <c r="DC29" s="19"/>
      <c r="DD29" s="19"/>
      <c r="DE29" s="19"/>
      <c r="DF29" s="19"/>
      <c r="DG29" s="19"/>
      <c r="DH29" s="19"/>
      <c r="DI29" s="19"/>
      <c r="DJ29" s="19"/>
      <c r="DK29" s="19"/>
      <c r="DL29" s="19"/>
      <c r="DM29" s="19"/>
      <c r="DN29" s="19"/>
      <c r="DO29" s="19"/>
      <c r="DP29" s="19"/>
      <c r="DQ29" s="19"/>
      <c r="DR29" s="19"/>
      <c r="DS29" s="19"/>
      <c r="DT29" s="19"/>
      <c r="DU29" s="19"/>
      <c r="DV29" s="19"/>
      <c r="DW29" s="19"/>
      <c r="DX29" s="19"/>
      <c r="DY29" s="19"/>
      <c r="DZ29" s="19"/>
      <c r="EA29" s="19"/>
      <c r="EB29" s="19"/>
      <c r="EC29" s="19"/>
      <c r="ED29" s="19"/>
      <c r="EE29" s="19"/>
      <c r="EF29" s="19"/>
      <c r="EG29" s="19"/>
      <c r="EH29" s="19"/>
      <c r="EI29" s="19"/>
      <c r="EJ29" s="19"/>
      <c r="EK29" s="19"/>
      <c r="EL29" s="19"/>
      <c r="EM29" s="19"/>
      <c r="EN29" s="19"/>
      <c r="EO29" s="19"/>
      <c r="EP29" s="19"/>
      <c r="EQ29" s="19"/>
      <c r="ER29" s="19"/>
      <c r="ES29" s="19"/>
      <c r="ET29" s="19"/>
      <c r="EU29" s="19"/>
      <c r="EV29" s="19"/>
      <c r="EW29" s="19"/>
      <c r="EX29" s="19"/>
      <c r="EY29" s="19"/>
    </row>
    <row r="30" spans="1:155" s="2" customFormat="1" ht="12.75">
      <c r="A30" s="78"/>
      <c r="B30" s="15"/>
      <c r="C30" s="68"/>
      <c r="D30" s="68"/>
      <c r="E30" s="68"/>
      <c r="F30" s="16"/>
      <c r="G30" s="18">
        <f t="shared" si="0"/>
        <v>0</v>
      </c>
      <c r="H30" s="53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19"/>
      <c r="BD30" s="19"/>
      <c r="BE30" s="19"/>
      <c r="BF30" s="19"/>
      <c r="BG30" s="19"/>
      <c r="BH30" s="19"/>
      <c r="BI30" s="19"/>
      <c r="BJ30" s="19"/>
      <c r="BK30" s="19"/>
      <c r="BL30" s="19"/>
      <c r="BM30" s="19"/>
      <c r="BN30" s="19"/>
      <c r="BO30" s="19"/>
      <c r="BP30" s="19"/>
      <c r="BQ30" s="19"/>
      <c r="BR30" s="19"/>
      <c r="BS30" s="19"/>
      <c r="BT30" s="19"/>
      <c r="BU30" s="19"/>
      <c r="BV30" s="19"/>
      <c r="BW30" s="19"/>
      <c r="BX30" s="19"/>
      <c r="BY30" s="19"/>
      <c r="BZ30" s="19"/>
      <c r="CA30" s="19"/>
      <c r="CB30" s="19"/>
      <c r="CC30" s="19"/>
      <c r="CD30" s="19"/>
      <c r="CE30" s="19"/>
      <c r="CF30" s="19"/>
      <c r="CG30" s="19"/>
      <c r="CH30" s="19"/>
      <c r="CI30" s="19"/>
      <c r="CJ30" s="19"/>
      <c r="CK30" s="19"/>
      <c r="CL30" s="19"/>
      <c r="CM30" s="19"/>
      <c r="CN30" s="19"/>
      <c r="CO30" s="19"/>
      <c r="CP30" s="19"/>
      <c r="CQ30" s="19"/>
      <c r="CR30" s="19"/>
      <c r="CS30" s="19"/>
      <c r="CT30" s="19"/>
      <c r="CU30" s="19"/>
      <c r="CV30" s="19"/>
      <c r="CW30" s="19"/>
      <c r="CX30" s="19"/>
      <c r="CY30" s="19"/>
      <c r="CZ30" s="19"/>
      <c r="DA30" s="19"/>
      <c r="DB30" s="19"/>
      <c r="DC30" s="19"/>
      <c r="DD30" s="19"/>
      <c r="DE30" s="19"/>
      <c r="DF30" s="19"/>
      <c r="DG30" s="19"/>
      <c r="DH30" s="19"/>
      <c r="DI30" s="19"/>
      <c r="DJ30" s="19"/>
      <c r="DK30" s="19"/>
      <c r="DL30" s="19"/>
      <c r="DM30" s="19"/>
      <c r="DN30" s="19"/>
      <c r="DO30" s="19"/>
      <c r="DP30" s="19"/>
      <c r="DQ30" s="19"/>
      <c r="DR30" s="19"/>
      <c r="DS30" s="19"/>
      <c r="DT30" s="19"/>
      <c r="DU30" s="19"/>
      <c r="DV30" s="19"/>
      <c r="DW30" s="19"/>
      <c r="DX30" s="19"/>
      <c r="DY30" s="19"/>
      <c r="DZ30" s="19"/>
      <c r="EA30" s="19"/>
      <c r="EB30" s="19"/>
      <c r="EC30" s="19"/>
      <c r="ED30" s="19"/>
      <c r="EE30" s="19"/>
      <c r="EF30" s="19"/>
      <c r="EG30" s="19"/>
      <c r="EH30" s="19"/>
      <c r="EI30" s="19"/>
      <c r="EJ30" s="19"/>
      <c r="EK30" s="19"/>
      <c r="EL30" s="19"/>
      <c r="EM30" s="19"/>
      <c r="EN30" s="19"/>
      <c r="EO30" s="19"/>
      <c r="EP30" s="19"/>
      <c r="EQ30" s="19"/>
      <c r="ER30" s="19"/>
      <c r="ES30" s="19"/>
      <c r="ET30" s="19"/>
      <c r="EU30" s="19"/>
      <c r="EV30" s="19"/>
      <c r="EW30" s="19"/>
      <c r="EX30" s="19"/>
      <c r="EY30" s="19"/>
    </row>
    <row r="31" spans="1:155" s="2" customFormat="1" ht="12.75">
      <c r="A31" s="78"/>
      <c r="B31" s="15"/>
      <c r="C31" s="68"/>
      <c r="D31" s="68"/>
      <c r="E31" s="68"/>
      <c r="F31" s="16"/>
      <c r="G31" s="18">
        <f t="shared" si="0"/>
        <v>0</v>
      </c>
      <c r="H31" s="53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  <c r="BD31" s="19"/>
      <c r="BE31" s="19"/>
      <c r="BF31" s="19"/>
      <c r="BG31" s="19"/>
      <c r="BH31" s="19"/>
      <c r="BI31" s="19"/>
      <c r="BJ31" s="19"/>
      <c r="BK31" s="19"/>
      <c r="BL31" s="19"/>
      <c r="BM31" s="19"/>
      <c r="BN31" s="19"/>
      <c r="BO31" s="19"/>
      <c r="BP31" s="19"/>
      <c r="BQ31" s="19"/>
      <c r="BR31" s="19"/>
      <c r="BS31" s="19"/>
      <c r="BT31" s="19"/>
      <c r="BU31" s="19"/>
      <c r="BV31" s="19"/>
      <c r="BW31" s="19"/>
      <c r="BX31" s="19"/>
      <c r="BY31" s="19"/>
      <c r="BZ31" s="19"/>
      <c r="CA31" s="19"/>
      <c r="CB31" s="19"/>
      <c r="CC31" s="19"/>
      <c r="CD31" s="19"/>
      <c r="CE31" s="19"/>
      <c r="CF31" s="19"/>
      <c r="CG31" s="19"/>
      <c r="CH31" s="19"/>
      <c r="CI31" s="19"/>
      <c r="CJ31" s="19"/>
      <c r="CK31" s="19"/>
      <c r="CL31" s="19"/>
      <c r="CM31" s="19"/>
      <c r="CN31" s="19"/>
      <c r="CO31" s="19"/>
      <c r="CP31" s="19"/>
      <c r="CQ31" s="19"/>
      <c r="CR31" s="19"/>
      <c r="CS31" s="19"/>
      <c r="CT31" s="19"/>
      <c r="CU31" s="19"/>
      <c r="CV31" s="19"/>
      <c r="CW31" s="19"/>
      <c r="CX31" s="19"/>
      <c r="CY31" s="19"/>
      <c r="CZ31" s="19"/>
      <c r="DA31" s="19"/>
      <c r="DB31" s="19"/>
      <c r="DC31" s="19"/>
      <c r="DD31" s="19"/>
      <c r="DE31" s="19"/>
      <c r="DF31" s="19"/>
      <c r="DG31" s="19"/>
      <c r="DH31" s="19"/>
      <c r="DI31" s="19"/>
      <c r="DJ31" s="19"/>
      <c r="DK31" s="19"/>
      <c r="DL31" s="19"/>
      <c r="DM31" s="19"/>
      <c r="DN31" s="19"/>
      <c r="DO31" s="19"/>
      <c r="DP31" s="19"/>
      <c r="DQ31" s="19"/>
      <c r="DR31" s="19"/>
      <c r="DS31" s="19"/>
      <c r="DT31" s="19"/>
      <c r="DU31" s="19"/>
      <c r="DV31" s="19"/>
      <c r="DW31" s="19"/>
      <c r="DX31" s="19"/>
      <c r="DY31" s="19"/>
      <c r="DZ31" s="19"/>
      <c r="EA31" s="19"/>
      <c r="EB31" s="19"/>
      <c r="EC31" s="19"/>
      <c r="ED31" s="19"/>
      <c r="EE31" s="19"/>
      <c r="EF31" s="19"/>
      <c r="EG31" s="19"/>
      <c r="EH31" s="19"/>
      <c r="EI31" s="19"/>
      <c r="EJ31" s="19"/>
      <c r="EK31" s="19"/>
      <c r="EL31" s="19"/>
      <c r="EM31" s="19"/>
      <c r="EN31" s="19"/>
      <c r="EO31" s="19"/>
      <c r="EP31" s="19"/>
      <c r="EQ31" s="19"/>
      <c r="ER31" s="19"/>
      <c r="ES31" s="19"/>
      <c r="ET31" s="19"/>
      <c r="EU31" s="19"/>
      <c r="EV31" s="19"/>
      <c r="EW31" s="19"/>
      <c r="EX31" s="19"/>
      <c r="EY31" s="19"/>
    </row>
    <row r="32" spans="1:155" s="2" customFormat="1" ht="12.75">
      <c r="A32" s="78"/>
      <c r="B32" s="15"/>
      <c r="C32" s="68"/>
      <c r="D32" s="68"/>
      <c r="E32" s="68"/>
      <c r="F32" s="16"/>
      <c r="G32" s="18">
        <f t="shared" si="0"/>
        <v>0</v>
      </c>
      <c r="H32" s="53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19"/>
      <c r="BB32" s="19"/>
      <c r="BC32" s="19"/>
      <c r="BD32" s="19"/>
      <c r="BE32" s="19"/>
      <c r="BF32" s="19"/>
      <c r="BG32" s="19"/>
      <c r="BH32" s="19"/>
      <c r="BI32" s="19"/>
      <c r="BJ32" s="19"/>
      <c r="BK32" s="19"/>
      <c r="BL32" s="19"/>
      <c r="BM32" s="19"/>
      <c r="BN32" s="19"/>
      <c r="BO32" s="19"/>
      <c r="BP32" s="19"/>
      <c r="BQ32" s="19"/>
      <c r="BR32" s="19"/>
      <c r="BS32" s="19"/>
      <c r="BT32" s="19"/>
      <c r="BU32" s="19"/>
      <c r="BV32" s="19"/>
      <c r="BW32" s="19"/>
      <c r="BX32" s="19"/>
      <c r="BY32" s="19"/>
      <c r="BZ32" s="19"/>
      <c r="CA32" s="19"/>
      <c r="CB32" s="19"/>
      <c r="CC32" s="19"/>
      <c r="CD32" s="19"/>
      <c r="CE32" s="19"/>
      <c r="CF32" s="19"/>
      <c r="CG32" s="19"/>
      <c r="CH32" s="19"/>
      <c r="CI32" s="19"/>
      <c r="CJ32" s="19"/>
      <c r="CK32" s="19"/>
      <c r="CL32" s="19"/>
      <c r="CM32" s="19"/>
      <c r="CN32" s="19"/>
      <c r="CO32" s="19"/>
      <c r="CP32" s="19"/>
      <c r="CQ32" s="19"/>
      <c r="CR32" s="19"/>
      <c r="CS32" s="19"/>
      <c r="CT32" s="19"/>
      <c r="CU32" s="19"/>
      <c r="CV32" s="19"/>
      <c r="CW32" s="19"/>
      <c r="CX32" s="19"/>
      <c r="CY32" s="19"/>
      <c r="CZ32" s="19"/>
      <c r="DA32" s="19"/>
      <c r="DB32" s="19"/>
      <c r="DC32" s="19"/>
      <c r="DD32" s="19"/>
      <c r="DE32" s="19"/>
      <c r="DF32" s="19"/>
      <c r="DG32" s="19"/>
      <c r="DH32" s="19"/>
      <c r="DI32" s="19"/>
      <c r="DJ32" s="19"/>
      <c r="DK32" s="19"/>
      <c r="DL32" s="19"/>
      <c r="DM32" s="19"/>
      <c r="DN32" s="19"/>
      <c r="DO32" s="19"/>
      <c r="DP32" s="19"/>
      <c r="DQ32" s="19"/>
      <c r="DR32" s="19"/>
      <c r="DS32" s="19"/>
      <c r="DT32" s="19"/>
      <c r="DU32" s="19"/>
      <c r="DV32" s="19"/>
      <c r="DW32" s="19"/>
      <c r="DX32" s="19"/>
      <c r="DY32" s="19"/>
      <c r="DZ32" s="19"/>
      <c r="EA32" s="19"/>
      <c r="EB32" s="19"/>
      <c r="EC32" s="19"/>
      <c r="ED32" s="19"/>
      <c r="EE32" s="19"/>
      <c r="EF32" s="19"/>
      <c r="EG32" s="19"/>
      <c r="EH32" s="19"/>
      <c r="EI32" s="19"/>
      <c r="EJ32" s="19"/>
      <c r="EK32" s="19"/>
      <c r="EL32" s="19"/>
      <c r="EM32" s="19"/>
      <c r="EN32" s="19"/>
      <c r="EO32" s="19"/>
      <c r="EP32" s="19"/>
      <c r="EQ32" s="19"/>
      <c r="ER32" s="19"/>
      <c r="ES32" s="19"/>
      <c r="ET32" s="19"/>
      <c r="EU32" s="19"/>
      <c r="EV32" s="19"/>
      <c r="EW32" s="19"/>
      <c r="EX32" s="19"/>
      <c r="EY32" s="19"/>
    </row>
    <row r="33" spans="1:155" s="2" customFormat="1" ht="12.75">
      <c r="A33" s="78"/>
      <c r="B33" s="15"/>
      <c r="C33" s="68"/>
      <c r="D33" s="68"/>
      <c r="E33" s="68"/>
      <c r="F33" s="16"/>
      <c r="G33" s="18">
        <f t="shared" si="0"/>
        <v>0</v>
      </c>
      <c r="H33" s="53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19"/>
      <c r="BC33" s="19"/>
      <c r="BD33" s="19"/>
      <c r="BE33" s="19"/>
      <c r="BF33" s="19"/>
      <c r="BG33" s="19"/>
      <c r="BH33" s="19"/>
      <c r="BI33" s="19"/>
      <c r="BJ33" s="19"/>
      <c r="BK33" s="19"/>
      <c r="BL33" s="19"/>
      <c r="BM33" s="19"/>
      <c r="BN33" s="19"/>
      <c r="BO33" s="19"/>
      <c r="BP33" s="19"/>
      <c r="BQ33" s="19"/>
      <c r="BR33" s="19"/>
      <c r="BS33" s="19"/>
      <c r="BT33" s="19"/>
      <c r="BU33" s="19"/>
      <c r="BV33" s="19"/>
      <c r="BW33" s="19"/>
      <c r="BX33" s="19"/>
      <c r="BY33" s="19"/>
      <c r="BZ33" s="19"/>
      <c r="CA33" s="19"/>
      <c r="CB33" s="19"/>
      <c r="CC33" s="19"/>
      <c r="CD33" s="19"/>
      <c r="CE33" s="19"/>
      <c r="CF33" s="19"/>
      <c r="CG33" s="19"/>
      <c r="CH33" s="19"/>
      <c r="CI33" s="19"/>
      <c r="CJ33" s="19"/>
      <c r="CK33" s="19"/>
      <c r="CL33" s="19"/>
      <c r="CM33" s="19"/>
      <c r="CN33" s="19"/>
      <c r="CO33" s="19"/>
      <c r="CP33" s="19"/>
      <c r="CQ33" s="19"/>
      <c r="CR33" s="19"/>
      <c r="CS33" s="19"/>
      <c r="CT33" s="19"/>
      <c r="CU33" s="19"/>
      <c r="CV33" s="19"/>
      <c r="CW33" s="19"/>
      <c r="CX33" s="19"/>
      <c r="CY33" s="19"/>
      <c r="CZ33" s="19"/>
      <c r="DA33" s="19"/>
      <c r="DB33" s="19"/>
      <c r="DC33" s="19"/>
      <c r="DD33" s="19"/>
      <c r="DE33" s="19"/>
      <c r="DF33" s="19"/>
      <c r="DG33" s="19"/>
      <c r="DH33" s="19"/>
      <c r="DI33" s="19"/>
      <c r="DJ33" s="19"/>
      <c r="DK33" s="19"/>
      <c r="DL33" s="19"/>
      <c r="DM33" s="19"/>
      <c r="DN33" s="19"/>
      <c r="DO33" s="19"/>
      <c r="DP33" s="19"/>
      <c r="DQ33" s="19"/>
      <c r="DR33" s="19"/>
      <c r="DS33" s="19"/>
      <c r="DT33" s="19"/>
      <c r="DU33" s="19"/>
      <c r="DV33" s="19"/>
      <c r="DW33" s="19"/>
      <c r="DX33" s="19"/>
      <c r="DY33" s="19"/>
      <c r="DZ33" s="19"/>
      <c r="EA33" s="19"/>
      <c r="EB33" s="19"/>
      <c r="EC33" s="19"/>
      <c r="ED33" s="19"/>
      <c r="EE33" s="19"/>
      <c r="EF33" s="19"/>
      <c r="EG33" s="19"/>
      <c r="EH33" s="19"/>
      <c r="EI33" s="19"/>
      <c r="EJ33" s="19"/>
      <c r="EK33" s="19"/>
      <c r="EL33" s="19"/>
      <c r="EM33" s="19"/>
      <c r="EN33" s="19"/>
      <c r="EO33" s="19"/>
      <c r="EP33" s="19"/>
      <c r="EQ33" s="19"/>
      <c r="ER33" s="19"/>
      <c r="ES33" s="19"/>
      <c r="ET33" s="19"/>
      <c r="EU33" s="19"/>
      <c r="EV33" s="19"/>
      <c r="EW33" s="19"/>
      <c r="EX33" s="19"/>
      <c r="EY33" s="19"/>
    </row>
    <row r="34" spans="1:155" s="2" customFormat="1" ht="12.75">
      <c r="A34" s="78"/>
      <c r="B34" s="15"/>
      <c r="C34" s="68"/>
      <c r="D34" s="68"/>
      <c r="E34" s="68"/>
      <c r="F34" s="16"/>
      <c r="G34" s="18">
        <f t="shared" si="0"/>
        <v>0</v>
      </c>
      <c r="H34" s="53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  <c r="BK34" s="19"/>
      <c r="BL34" s="19"/>
      <c r="BM34" s="19"/>
      <c r="BN34" s="19"/>
      <c r="BO34" s="19"/>
      <c r="BP34" s="19"/>
      <c r="BQ34" s="19"/>
      <c r="BR34" s="19"/>
      <c r="BS34" s="19"/>
      <c r="BT34" s="19"/>
      <c r="BU34" s="19"/>
      <c r="BV34" s="19"/>
      <c r="BW34" s="19"/>
      <c r="BX34" s="19"/>
      <c r="BY34" s="19"/>
      <c r="BZ34" s="19"/>
      <c r="CA34" s="19"/>
      <c r="CB34" s="19"/>
      <c r="CC34" s="19"/>
      <c r="CD34" s="19"/>
      <c r="CE34" s="19"/>
      <c r="CF34" s="19"/>
      <c r="CG34" s="19"/>
      <c r="CH34" s="19"/>
      <c r="CI34" s="19"/>
      <c r="CJ34" s="19"/>
      <c r="CK34" s="19"/>
      <c r="CL34" s="19"/>
      <c r="CM34" s="19"/>
      <c r="CN34" s="19"/>
      <c r="CO34" s="19"/>
      <c r="CP34" s="19"/>
      <c r="CQ34" s="19"/>
      <c r="CR34" s="19"/>
      <c r="CS34" s="19"/>
      <c r="CT34" s="19"/>
      <c r="CU34" s="19"/>
      <c r="CV34" s="19"/>
      <c r="CW34" s="19"/>
      <c r="CX34" s="19"/>
      <c r="CY34" s="19"/>
      <c r="CZ34" s="19"/>
      <c r="DA34" s="19"/>
      <c r="DB34" s="19"/>
      <c r="DC34" s="19"/>
      <c r="DD34" s="19"/>
      <c r="DE34" s="19"/>
      <c r="DF34" s="19"/>
      <c r="DG34" s="19"/>
      <c r="DH34" s="19"/>
      <c r="DI34" s="19"/>
      <c r="DJ34" s="19"/>
      <c r="DK34" s="19"/>
      <c r="DL34" s="19"/>
      <c r="DM34" s="19"/>
      <c r="DN34" s="19"/>
      <c r="DO34" s="19"/>
      <c r="DP34" s="19"/>
      <c r="DQ34" s="19"/>
      <c r="DR34" s="19"/>
      <c r="DS34" s="19"/>
      <c r="DT34" s="19"/>
      <c r="DU34" s="19"/>
      <c r="DV34" s="19"/>
      <c r="DW34" s="19"/>
      <c r="DX34" s="19"/>
      <c r="DY34" s="19"/>
      <c r="DZ34" s="19"/>
      <c r="EA34" s="19"/>
      <c r="EB34" s="19"/>
      <c r="EC34" s="19"/>
      <c r="ED34" s="19"/>
      <c r="EE34" s="19"/>
      <c r="EF34" s="19"/>
      <c r="EG34" s="19"/>
      <c r="EH34" s="19"/>
      <c r="EI34" s="19"/>
      <c r="EJ34" s="19"/>
      <c r="EK34" s="19"/>
      <c r="EL34" s="19"/>
      <c r="EM34" s="19"/>
      <c r="EN34" s="19"/>
      <c r="EO34" s="19"/>
      <c r="EP34" s="19"/>
      <c r="EQ34" s="19"/>
      <c r="ER34" s="19"/>
      <c r="ES34" s="19"/>
      <c r="ET34" s="19"/>
      <c r="EU34" s="19"/>
      <c r="EV34" s="19"/>
      <c r="EW34" s="19"/>
      <c r="EX34" s="19"/>
      <c r="EY34" s="19"/>
    </row>
    <row r="35" spans="1:155" s="2" customFormat="1" ht="12.75">
      <c r="A35" s="78"/>
      <c r="B35" s="15"/>
      <c r="C35" s="68"/>
      <c r="D35" s="68"/>
      <c r="E35" s="68"/>
      <c r="F35" s="16"/>
      <c r="G35" s="18">
        <f t="shared" si="0"/>
        <v>0</v>
      </c>
      <c r="H35" s="53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  <c r="BK35" s="19"/>
      <c r="BL35" s="19"/>
      <c r="BM35" s="19"/>
      <c r="BN35" s="19"/>
      <c r="BO35" s="19"/>
      <c r="BP35" s="19"/>
      <c r="BQ35" s="19"/>
      <c r="BR35" s="19"/>
      <c r="BS35" s="19"/>
      <c r="BT35" s="19"/>
      <c r="BU35" s="19"/>
      <c r="BV35" s="19"/>
      <c r="BW35" s="19"/>
      <c r="BX35" s="19"/>
      <c r="BY35" s="19"/>
      <c r="BZ35" s="19"/>
      <c r="CA35" s="19"/>
      <c r="CB35" s="19"/>
      <c r="CC35" s="19"/>
      <c r="CD35" s="19"/>
      <c r="CE35" s="19"/>
      <c r="CF35" s="19"/>
      <c r="CG35" s="19"/>
      <c r="CH35" s="19"/>
      <c r="CI35" s="19"/>
      <c r="CJ35" s="19"/>
      <c r="CK35" s="19"/>
      <c r="CL35" s="19"/>
      <c r="CM35" s="19"/>
      <c r="CN35" s="19"/>
      <c r="CO35" s="19"/>
      <c r="CP35" s="19"/>
      <c r="CQ35" s="19"/>
      <c r="CR35" s="19"/>
      <c r="CS35" s="19"/>
      <c r="CT35" s="19"/>
      <c r="CU35" s="19"/>
      <c r="CV35" s="19"/>
      <c r="CW35" s="19"/>
      <c r="CX35" s="19"/>
      <c r="CY35" s="19"/>
      <c r="CZ35" s="19"/>
      <c r="DA35" s="19"/>
      <c r="DB35" s="19"/>
      <c r="DC35" s="19"/>
      <c r="DD35" s="19"/>
      <c r="DE35" s="19"/>
      <c r="DF35" s="19"/>
      <c r="DG35" s="19"/>
      <c r="DH35" s="19"/>
      <c r="DI35" s="19"/>
      <c r="DJ35" s="19"/>
      <c r="DK35" s="19"/>
      <c r="DL35" s="19"/>
      <c r="DM35" s="19"/>
      <c r="DN35" s="19"/>
      <c r="DO35" s="19"/>
      <c r="DP35" s="19"/>
      <c r="DQ35" s="19"/>
      <c r="DR35" s="19"/>
      <c r="DS35" s="19"/>
      <c r="DT35" s="19"/>
      <c r="DU35" s="19"/>
      <c r="DV35" s="19"/>
      <c r="DW35" s="19"/>
      <c r="DX35" s="19"/>
      <c r="DY35" s="19"/>
      <c r="DZ35" s="19"/>
      <c r="EA35" s="19"/>
      <c r="EB35" s="19"/>
      <c r="EC35" s="19"/>
      <c r="ED35" s="19"/>
      <c r="EE35" s="19"/>
      <c r="EF35" s="19"/>
      <c r="EG35" s="19"/>
      <c r="EH35" s="19"/>
      <c r="EI35" s="19"/>
      <c r="EJ35" s="19"/>
      <c r="EK35" s="19"/>
      <c r="EL35" s="19"/>
      <c r="EM35" s="19"/>
      <c r="EN35" s="19"/>
      <c r="EO35" s="19"/>
      <c r="EP35" s="19"/>
      <c r="EQ35" s="19"/>
      <c r="ER35" s="19"/>
      <c r="ES35" s="19"/>
      <c r="ET35" s="19"/>
      <c r="EU35" s="19"/>
      <c r="EV35" s="19"/>
      <c r="EW35" s="19"/>
      <c r="EX35" s="19"/>
      <c r="EY35" s="19"/>
    </row>
    <row r="36" spans="1:155" s="2" customFormat="1" ht="12.75">
      <c r="A36" s="78"/>
      <c r="B36" s="15"/>
      <c r="C36" s="68"/>
      <c r="D36" s="68"/>
      <c r="E36" s="68"/>
      <c r="F36" s="16"/>
      <c r="G36" s="18">
        <f t="shared" si="0"/>
        <v>0</v>
      </c>
      <c r="H36" s="53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  <c r="BM36" s="19"/>
      <c r="BN36" s="19"/>
      <c r="BO36" s="19"/>
      <c r="BP36" s="19"/>
      <c r="BQ36" s="19"/>
      <c r="BR36" s="19"/>
      <c r="BS36" s="19"/>
      <c r="BT36" s="19"/>
      <c r="BU36" s="19"/>
      <c r="BV36" s="19"/>
      <c r="BW36" s="19"/>
      <c r="BX36" s="19"/>
      <c r="BY36" s="19"/>
      <c r="BZ36" s="19"/>
      <c r="CA36" s="19"/>
      <c r="CB36" s="19"/>
      <c r="CC36" s="19"/>
      <c r="CD36" s="19"/>
      <c r="CE36" s="19"/>
      <c r="CF36" s="19"/>
      <c r="CG36" s="19"/>
      <c r="CH36" s="19"/>
      <c r="CI36" s="19"/>
      <c r="CJ36" s="19"/>
      <c r="CK36" s="19"/>
      <c r="CL36" s="19"/>
      <c r="CM36" s="19"/>
      <c r="CN36" s="19"/>
      <c r="CO36" s="19"/>
      <c r="CP36" s="19"/>
      <c r="CQ36" s="19"/>
      <c r="CR36" s="19"/>
      <c r="CS36" s="19"/>
      <c r="CT36" s="19"/>
      <c r="CU36" s="19"/>
      <c r="CV36" s="19"/>
      <c r="CW36" s="19"/>
      <c r="CX36" s="19"/>
      <c r="CY36" s="19"/>
      <c r="CZ36" s="19"/>
      <c r="DA36" s="19"/>
      <c r="DB36" s="19"/>
      <c r="DC36" s="19"/>
      <c r="DD36" s="19"/>
      <c r="DE36" s="19"/>
      <c r="DF36" s="19"/>
      <c r="DG36" s="19"/>
      <c r="DH36" s="19"/>
      <c r="DI36" s="19"/>
      <c r="DJ36" s="19"/>
      <c r="DK36" s="19"/>
      <c r="DL36" s="19"/>
      <c r="DM36" s="19"/>
      <c r="DN36" s="19"/>
      <c r="DO36" s="19"/>
      <c r="DP36" s="19"/>
      <c r="DQ36" s="19"/>
      <c r="DR36" s="19"/>
      <c r="DS36" s="19"/>
      <c r="DT36" s="19"/>
      <c r="DU36" s="19"/>
      <c r="DV36" s="19"/>
      <c r="DW36" s="19"/>
      <c r="DX36" s="19"/>
      <c r="DY36" s="19"/>
      <c r="DZ36" s="19"/>
      <c r="EA36" s="19"/>
      <c r="EB36" s="19"/>
      <c r="EC36" s="19"/>
      <c r="ED36" s="19"/>
      <c r="EE36" s="19"/>
      <c r="EF36" s="19"/>
      <c r="EG36" s="19"/>
      <c r="EH36" s="19"/>
      <c r="EI36" s="19"/>
      <c r="EJ36" s="19"/>
      <c r="EK36" s="19"/>
      <c r="EL36" s="19"/>
      <c r="EM36" s="19"/>
      <c r="EN36" s="19"/>
      <c r="EO36" s="19"/>
      <c r="EP36" s="19"/>
      <c r="EQ36" s="19"/>
      <c r="ER36" s="19"/>
      <c r="ES36" s="19"/>
      <c r="ET36" s="19"/>
      <c r="EU36" s="19"/>
      <c r="EV36" s="19"/>
      <c r="EW36" s="19"/>
      <c r="EX36" s="19"/>
      <c r="EY36" s="19"/>
    </row>
    <row r="37" spans="1:155" s="2" customFormat="1" ht="12.75">
      <c r="A37" s="78"/>
      <c r="B37" s="15"/>
      <c r="C37" s="68"/>
      <c r="D37" s="68"/>
      <c r="E37" s="68"/>
      <c r="F37" s="16"/>
      <c r="G37" s="18">
        <f t="shared" si="0"/>
        <v>0</v>
      </c>
      <c r="H37" s="53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  <c r="BM37" s="19"/>
      <c r="BN37" s="19"/>
      <c r="BO37" s="19"/>
      <c r="BP37" s="19"/>
      <c r="BQ37" s="19"/>
      <c r="BR37" s="19"/>
      <c r="BS37" s="19"/>
      <c r="BT37" s="19"/>
      <c r="BU37" s="19"/>
      <c r="BV37" s="19"/>
      <c r="BW37" s="19"/>
      <c r="BX37" s="19"/>
      <c r="BY37" s="19"/>
      <c r="BZ37" s="19"/>
      <c r="CA37" s="19"/>
      <c r="CB37" s="19"/>
      <c r="CC37" s="19"/>
      <c r="CD37" s="19"/>
      <c r="CE37" s="19"/>
      <c r="CF37" s="19"/>
      <c r="CG37" s="19"/>
      <c r="CH37" s="19"/>
      <c r="CI37" s="19"/>
      <c r="CJ37" s="19"/>
      <c r="CK37" s="19"/>
      <c r="CL37" s="19"/>
      <c r="CM37" s="19"/>
      <c r="CN37" s="19"/>
      <c r="CO37" s="19"/>
      <c r="CP37" s="19"/>
      <c r="CQ37" s="19"/>
      <c r="CR37" s="19"/>
      <c r="CS37" s="19"/>
      <c r="CT37" s="19"/>
      <c r="CU37" s="19"/>
      <c r="CV37" s="19"/>
      <c r="CW37" s="19"/>
      <c r="CX37" s="19"/>
      <c r="CY37" s="19"/>
      <c r="CZ37" s="19"/>
      <c r="DA37" s="19"/>
      <c r="DB37" s="19"/>
      <c r="DC37" s="19"/>
      <c r="DD37" s="19"/>
      <c r="DE37" s="19"/>
      <c r="DF37" s="19"/>
      <c r="DG37" s="19"/>
      <c r="DH37" s="19"/>
      <c r="DI37" s="19"/>
      <c r="DJ37" s="19"/>
      <c r="DK37" s="19"/>
      <c r="DL37" s="19"/>
      <c r="DM37" s="19"/>
      <c r="DN37" s="19"/>
      <c r="DO37" s="19"/>
      <c r="DP37" s="19"/>
      <c r="DQ37" s="19"/>
      <c r="DR37" s="19"/>
      <c r="DS37" s="19"/>
      <c r="DT37" s="19"/>
      <c r="DU37" s="19"/>
      <c r="DV37" s="19"/>
      <c r="DW37" s="19"/>
      <c r="DX37" s="19"/>
      <c r="DY37" s="19"/>
      <c r="DZ37" s="19"/>
      <c r="EA37" s="19"/>
      <c r="EB37" s="19"/>
      <c r="EC37" s="19"/>
      <c r="ED37" s="19"/>
      <c r="EE37" s="19"/>
      <c r="EF37" s="19"/>
      <c r="EG37" s="19"/>
      <c r="EH37" s="19"/>
      <c r="EI37" s="19"/>
      <c r="EJ37" s="19"/>
      <c r="EK37" s="19"/>
      <c r="EL37" s="19"/>
      <c r="EM37" s="19"/>
      <c r="EN37" s="19"/>
      <c r="EO37" s="19"/>
      <c r="EP37" s="19"/>
      <c r="EQ37" s="19"/>
      <c r="ER37" s="19"/>
      <c r="ES37" s="19"/>
      <c r="ET37" s="19"/>
      <c r="EU37" s="19"/>
      <c r="EV37" s="19"/>
      <c r="EW37" s="19"/>
      <c r="EX37" s="19"/>
      <c r="EY37" s="19"/>
    </row>
    <row r="38" spans="1:155" s="2" customFormat="1" ht="12.75">
      <c r="A38" s="78"/>
      <c r="B38" s="15"/>
      <c r="C38" s="68"/>
      <c r="D38" s="68"/>
      <c r="E38" s="68"/>
      <c r="F38" s="16"/>
      <c r="G38" s="18">
        <f t="shared" si="0"/>
        <v>0</v>
      </c>
      <c r="H38" s="53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  <c r="BK38" s="19"/>
      <c r="BL38" s="19"/>
      <c r="BM38" s="19"/>
      <c r="BN38" s="19"/>
      <c r="BO38" s="19"/>
      <c r="BP38" s="19"/>
      <c r="BQ38" s="19"/>
      <c r="BR38" s="19"/>
      <c r="BS38" s="19"/>
      <c r="BT38" s="19"/>
      <c r="BU38" s="19"/>
      <c r="BV38" s="19"/>
      <c r="BW38" s="19"/>
      <c r="BX38" s="19"/>
      <c r="BY38" s="19"/>
      <c r="BZ38" s="19"/>
      <c r="CA38" s="19"/>
      <c r="CB38" s="19"/>
      <c r="CC38" s="19"/>
      <c r="CD38" s="19"/>
      <c r="CE38" s="19"/>
      <c r="CF38" s="19"/>
      <c r="CG38" s="19"/>
      <c r="CH38" s="19"/>
      <c r="CI38" s="19"/>
      <c r="CJ38" s="19"/>
      <c r="CK38" s="19"/>
      <c r="CL38" s="19"/>
      <c r="CM38" s="19"/>
      <c r="CN38" s="19"/>
      <c r="CO38" s="19"/>
      <c r="CP38" s="19"/>
      <c r="CQ38" s="19"/>
      <c r="CR38" s="19"/>
      <c r="CS38" s="19"/>
      <c r="CT38" s="19"/>
      <c r="CU38" s="19"/>
      <c r="CV38" s="19"/>
      <c r="CW38" s="19"/>
      <c r="CX38" s="19"/>
      <c r="CY38" s="19"/>
      <c r="CZ38" s="19"/>
      <c r="DA38" s="19"/>
      <c r="DB38" s="19"/>
      <c r="DC38" s="19"/>
      <c r="DD38" s="19"/>
      <c r="DE38" s="19"/>
      <c r="DF38" s="19"/>
      <c r="DG38" s="19"/>
      <c r="DH38" s="19"/>
      <c r="DI38" s="19"/>
      <c r="DJ38" s="19"/>
      <c r="DK38" s="19"/>
      <c r="DL38" s="19"/>
      <c r="DM38" s="19"/>
      <c r="DN38" s="19"/>
      <c r="DO38" s="19"/>
      <c r="DP38" s="19"/>
      <c r="DQ38" s="19"/>
      <c r="DR38" s="19"/>
      <c r="DS38" s="19"/>
      <c r="DT38" s="19"/>
      <c r="DU38" s="19"/>
      <c r="DV38" s="19"/>
      <c r="DW38" s="19"/>
      <c r="DX38" s="19"/>
      <c r="DY38" s="19"/>
      <c r="DZ38" s="19"/>
      <c r="EA38" s="19"/>
      <c r="EB38" s="19"/>
      <c r="EC38" s="19"/>
      <c r="ED38" s="19"/>
      <c r="EE38" s="19"/>
      <c r="EF38" s="19"/>
      <c r="EG38" s="19"/>
      <c r="EH38" s="19"/>
      <c r="EI38" s="19"/>
      <c r="EJ38" s="19"/>
      <c r="EK38" s="19"/>
      <c r="EL38" s="19"/>
      <c r="EM38" s="19"/>
      <c r="EN38" s="19"/>
      <c r="EO38" s="19"/>
      <c r="EP38" s="19"/>
      <c r="EQ38" s="19"/>
      <c r="ER38" s="19"/>
      <c r="ES38" s="19"/>
      <c r="ET38" s="19"/>
      <c r="EU38" s="19"/>
      <c r="EV38" s="19"/>
      <c r="EW38" s="19"/>
      <c r="EX38" s="19"/>
      <c r="EY38" s="19"/>
    </row>
    <row r="39" spans="1:155" s="2" customFormat="1" ht="12.75">
      <c r="A39" s="78"/>
      <c r="B39" s="15"/>
      <c r="C39" s="68"/>
      <c r="D39" s="68"/>
      <c r="E39" s="68"/>
      <c r="F39" s="16"/>
      <c r="G39" s="18">
        <f t="shared" si="0"/>
        <v>0</v>
      </c>
      <c r="H39" s="53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  <c r="BK39" s="19"/>
      <c r="BL39" s="19"/>
      <c r="BM39" s="19"/>
      <c r="BN39" s="19"/>
      <c r="BO39" s="19"/>
      <c r="BP39" s="19"/>
      <c r="BQ39" s="19"/>
      <c r="BR39" s="19"/>
      <c r="BS39" s="19"/>
      <c r="BT39" s="19"/>
      <c r="BU39" s="19"/>
      <c r="BV39" s="19"/>
      <c r="BW39" s="19"/>
      <c r="BX39" s="19"/>
      <c r="BY39" s="19"/>
      <c r="BZ39" s="19"/>
      <c r="CA39" s="19"/>
      <c r="CB39" s="19"/>
      <c r="CC39" s="19"/>
      <c r="CD39" s="19"/>
      <c r="CE39" s="19"/>
      <c r="CF39" s="19"/>
      <c r="CG39" s="19"/>
      <c r="CH39" s="19"/>
      <c r="CI39" s="19"/>
      <c r="CJ39" s="19"/>
      <c r="CK39" s="19"/>
      <c r="CL39" s="19"/>
      <c r="CM39" s="19"/>
      <c r="CN39" s="19"/>
      <c r="CO39" s="19"/>
      <c r="CP39" s="19"/>
      <c r="CQ39" s="19"/>
      <c r="CR39" s="19"/>
      <c r="CS39" s="19"/>
      <c r="CT39" s="19"/>
      <c r="CU39" s="19"/>
      <c r="CV39" s="19"/>
      <c r="CW39" s="19"/>
      <c r="CX39" s="19"/>
      <c r="CY39" s="19"/>
      <c r="CZ39" s="19"/>
      <c r="DA39" s="19"/>
      <c r="DB39" s="19"/>
      <c r="DC39" s="19"/>
      <c r="DD39" s="19"/>
      <c r="DE39" s="19"/>
      <c r="DF39" s="19"/>
      <c r="DG39" s="19"/>
      <c r="DH39" s="19"/>
      <c r="DI39" s="19"/>
      <c r="DJ39" s="19"/>
      <c r="DK39" s="19"/>
      <c r="DL39" s="19"/>
      <c r="DM39" s="19"/>
      <c r="DN39" s="19"/>
      <c r="DO39" s="19"/>
      <c r="DP39" s="19"/>
      <c r="DQ39" s="19"/>
      <c r="DR39" s="19"/>
      <c r="DS39" s="19"/>
      <c r="DT39" s="19"/>
      <c r="DU39" s="19"/>
      <c r="DV39" s="19"/>
      <c r="DW39" s="19"/>
      <c r="DX39" s="19"/>
      <c r="DY39" s="19"/>
      <c r="DZ39" s="19"/>
      <c r="EA39" s="19"/>
      <c r="EB39" s="19"/>
      <c r="EC39" s="19"/>
      <c r="ED39" s="19"/>
      <c r="EE39" s="19"/>
      <c r="EF39" s="19"/>
      <c r="EG39" s="19"/>
      <c r="EH39" s="19"/>
      <c r="EI39" s="19"/>
      <c r="EJ39" s="19"/>
      <c r="EK39" s="19"/>
      <c r="EL39" s="19"/>
      <c r="EM39" s="19"/>
      <c r="EN39" s="19"/>
      <c r="EO39" s="19"/>
      <c r="EP39" s="19"/>
      <c r="EQ39" s="19"/>
      <c r="ER39" s="19"/>
      <c r="ES39" s="19"/>
      <c r="ET39" s="19"/>
      <c r="EU39" s="19"/>
      <c r="EV39" s="19"/>
      <c r="EW39" s="19"/>
      <c r="EX39" s="19"/>
      <c r="EY39" s="19"/>
    </row>
    <row r="40" spans="1:155" s="2" customFormat="1" ht="12.75">
      <c r="A40" s="78"/>
      <c r="B40" s="15"/>
      <c r="C40" s="68"/>
      <c r="D40" s="68"/>
      <c r="E40" s="68"/>
      <c r="F40" s="16"/>
      <c r="G40" s="18">
        <f t="shared" si="0"/>
        <v>0</v>
      </c>
      <c r="H40" s="53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  <c r="BK40" s="19"/>
      <c r="BL40" s="19"/>
      <c r="BM40" s="19"/>
      <c r="BN40" s="19"/>
      <c r="BO40" s="19"/>
      <c r="BP40" s="19"/>
      <c r="BQ40" s="19"/>
      <c r="BR40" s="19"/>
      <c r="BS40" s="19"/>
      <c r="BT40" s="19"/>
      <c r="BU40" s="19"/>
      <c r="BV40" s="19"/>
      <c r="BW40" s="19"/>
      <c r="BX40" s="19"/>
      <c r="BY40" s="19"/>
      <c r="BZ40" s="19"/>
      <c r="CA40" s="19"/>
      <c r="CB40" s="19"/>
      <c r="CC40" s="19"/>
      <c r="CD40" s="19"/>
      <c r="CE40" s="19"/>
      <c r="CF40" s="19"/>
      <c r="CG40" s="19"/>
      <c r="CH40" s="19"/>
      <c r="CI40" s="19"/>
      <c r="CJ40" s="19"/>
      <c r="CK40" s="19"/>
      <c r="CL40" s="19"/>
      <c r="CM40" s="19"/>
      <c r="CN40" s="19"/>
      <c r="CO40" s="19"/>
      <c r="CP40" s="19"/>
      <c r="CQ40" s="19"/>
      <c r="CR40" s="19"/>
      <c r="CS40" s="19"/>
      <c r="CT40" s="19"/>
      <c r="CU40" s="19"/>
      <c r="CV40" s="19"/>
      <c r="CW40" s="19"/>
      <c r="CX40" s="19"/>
      <c r="CY40" s="19"/>
      <c r="CZ40" s="19"/>
      <c r="DA40" s="19"/>
      <c r="DB40" s="19"/>
      <c r="DC40" s="19"/>
      <c r="DD40" s="19"/>
      <c r="DE40" s="19"/>
      <c r="DF40" s="19"/>
      <c r="DG40" s="19"/>
      <c r="DH40" s="19"/>
      <c r="DI40" s="19"/>
      <c r="DJ40" s="19"/>
      <c r="DK40" s="19"/>
      <c r="DL40" s="19"/>
      <c r="DM40" s="19"/>
      <c r="DN40" s="19"/>
      <c r="DO40" s="19"/>
      <c r="DP40" s="19"/>
      <c r="DQ40" s="19"/>
      <c r="DR40" s="19"/>
      <c r="DS40" s="19"/>
      <c r="DT40" s="19"/>
      <c r="DU40" s="19"/>
      <c r="DV40" s="19"/>
      <c r="DW40" s="19"/>
      <c r="DX40" s="19"/>
      <c r="DY40" s="19"/>
      <c r="DZ40" s="19"/>
      <c r="EA40" s="19"/>
      <c r="EB40" s="19"/>
      <c r="EC40" s="19"/>
      <c r="ED40" s="19"/>
      <c r="EE40" s="19"/>
      <c r="EF40" s="19"/>
      <c r="EG40" s="19"/>
      <c r="EH40" s="19"/>
      <c r="EI40" s="19"/>
      <c r="EJ40" s="19"/>
      <c r="EK40" s="19"/>
      <c r="EL40" s="19"/>
      <c r="EM40" s="19"/>
      <c r="EN40" s="19"/>
      <c r="EO40" s="19"/>
      <c r="EP40" s="19"/>
      <c r="EQ40" s="19"/>
      <c r="ER40" s="19"/>
      <c r="ES40" s="19"/>
      <c r="ET40" s="19"/>
      <c r="EU40" s="19"/>
      <c r="EV40" s="19"/>
      <c r="EW40" s="19"/>
      <c r="EX40" s="19"/>
      <c r="EY40" s="19"/>
    </row>
    <row r="41" spans="1:155" s="2" customFormat="1" ht="12.75">
      <c r="A41" s="78"/>
      <c r="B41" s="15"/>
      <c r="C41" s="68"/>
      <c r="D41" s="68"/>
      <c r="E41" s="68"/>
      <c r="F41" s="16"/>
      <c r="G41" s="18">
        <f t="shared" si="0"/>
        <v>0</v>
      </c>
      <c r="H41" s="53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19"/>
      <c r="BL41" s="19"/>
      <c r="BM41" s="19"/>
      <c r="BN41" s="19"/>
      <c r="BO41" s="19"/>
      <c r="BP41" s="19"/>
      <c r="BQ41" s="19"/>
      <c r="BR41" s="19"/>
      <c r="BS41" s="19"/>
      <c r="BT41" s="19"/>
      <c r="BU41" s="19"/>
      <c r="BV41" s="19"/>
      <c r="BW41" s="19"/>
      <c r="BX41" s="19"/>
      <c r="BY41" s="19"/>
      <c r="BZ41" s="19"/>
      <c r="CA41" s="19"/>
      <c r="CB41" s="19"/>
      <c r="CC41" s="19"/>
      <c r="CD41" s="19"/>
      <c r="CE41" s="19"/>
      <c r="CF41" s="19"/>
      <c r="CG41" s="19"/>
      <c r="CH41" s="19"/>
      <c r="CI41" s="19"/>
      <c r="CJ41" s="19"/>
      <c r="CK41" s="19"/>
      <c r="CL41" s="19"/>
      <c r="CM41" s="19"/>
      <c r="CN41" s="19"/>
      <c r="CO41" s="19"/>
      <c r="CP41" s="19"/>
      <c r="CQ41" s="19"/>
      <c r="CR41" s="19"/>
      <c r="CS41" s="19"/>
      <c r="CT41" s="19"/>
      <c r="CU41" s="19"/>
      <c r="CV41" s="19"/>
      <c r="CW41" s="19"/>
      <c r="CX41" s="19"/>
      <c r="CY41" s="19"/>
      <c r="CZ41" s="19"/>
      <c r="DA41" s="19"/>
      <c r="DB41" s="19"/>
      <c r="DC41" s="19"/>
      <c r="DD41" s="19"/>
      <c r="DE41" s="19"/>
      <c r="DF41" s="19"/>
      <c r="DG41" s="19"/>
      <c r="DH41" s="19"/>
      <c r="DI41" s="19"/>
      <c r="DJ41" s="19"/>
      <c r="DK41" s="19"/>
      <c r="DL41" s="19"/>
      <c r="DM41" s="19"/>
      <c r="DN41" s="19"/>
      <c r="DO41" s="19"/>
      <c r="DP41" s="19"/>
      <c r="DQ41" s="19"/>
      <c r="DR41" s="19"/>
      <c r="DS41" s="19"/>
      <c r="DT41" s="19"/>
      <c r="DU41" s="19"/>
      <c r="DV41" s="19"/>
      <c r="DW41" s="19"/>
      <c r="DX41" s="19"/>
      <c r="DY41" s="19"/>
      <c r="DZ41" s="19"/>
      <c r="EA41" s="19"/>
      <c r="EB41" s="19"/>
      <c r="EC41" s="19"/>
      <c r="ED41" s="19"/>
      <c r="EE41" s="19"/>
      <c r="EF41" s="19"/>
      <c r="EG41" s="19"/>
      <c r="EH41" s="19"/>
      <c r="EI41" s="19"/>
      <c r="EJ41" s="19"/>
      <c r="EK41" s="19"/>
      <c r="EL41" s="19"/>
      <c r="EM41" s="19"/>
      <c r="EN41" s="19"/>
      <c r="EO41" s="19"/>
      <c r="EP41" s="19"/>
      <c r="EQ41" s="19"/>
      <c r="ER41" s="19"/>
      <c r="ES41" s="19"/>
      <c r="ET41" s="19"/>
      <c r="EU41" s="19"/>
      <c r="EV41" s="19"/>
      <c r="EW41" s="19"/>
      <c r="EX41" s="19"/>
      <c r="EY41" s="19"/>
    </row>
    <row r="42" spans="1:155" s="2" customFormat="1" ht="12.75">
      <c r="A42" s="78"/>
      <c r="B42" s="15"/>
      <c r="C42" s="68"/>
      <c r="D42" s="68"/>
      <c r="E42" s="68"/>
      <c r="F42" s="16"/>
      <c r="G42" s="18">
        <f t="shared" si="0"/>
        <v>0</v>
      </c>
      <c r="H42" s="53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  <c r="BK42" s="19"/>
      <c r="BL42" s="19"/>
      <c r="BM42" s="19"/>
      <c r="BN42" s="19"/>
      <c r="BO42" s="19"/>
      <c r="BP42" s="19"/>
      <c r="BQ42" s="19"/>
      <c r="BR42" s="19"/>
      <c r="BS42" s="19"/>
      <c r="BT42" s="19"/>
      <c r="BU42" s="19"/>
      <c r="BV42" s="19"/>
      <c r="BW42" s="19"/>
      <c r="BX42" s="19"/>
      <c r="BY42" s="19"/>
      <c r="BZ42" s="19"/>
      <c r="CA42" s="19"/>
      <c r="CB42" s="19"/>
      <c r="CC42" s="19"/>
      <c r="CD42" s="19"/>
      <c r="CE42" s="19"/>
      <c r="CF42" s="19"/>
      <c r="CG42" s="19"/>
      <c r="CH42" s="19"/>
      <c r="CI42" s="19"/>
      <c r="CJ42" s="19"/>
      <c r="CK42" s="19"/>
      <c r="CL42" s="19"/>
      <c r="CM42" s="19"/>
      <c r="CN42" s="19"/>
      <c r="CO42" s="19"/>
      <c r="CP42" s="19"/>
      <c r="CQ42" s="19"/>
      <c r="CR42" s="19"/>
      <c r="CS42" s="19"/>
      <c r="CT42" s="19"/>
      <c r="CU42" s="19"/>
      <c r="CV42" s="19"/>
      <c r="CW42" s="19"/>
      <c r="CX42" s="19"/>
      <c r="CY42" s="19"/>
      <c r="CZ42" s="19"/>
      <c r="DA42" s="19"/>
      <c r="DB42" s="19"/>
      <c r="DC42" s="19"/>
      <c r="DD42" s="19"/>
      <c r="DE42" s="19"/>
      <c r="DF42" s="19"/>
      <c r="DG42" s="19"/>
      <c r="DH42" s="19"/>
      <c r="DI42" s="19"/>
      <c r="DJ42" s="19"/>
      <c r="DK42" s="19"/>
      <c r="DL42" s="19"/>
      <c r="DM42" s="19"/>
      <c r="DN42" s="19"/>
      <c r="DO42" s="19"/>
      <c r="DP42" s="19"/>
      <c r="DQ42" s="19"/>
      <c r="DR42" s="19"/>
      <c r="DS42" s="19"/>
      <c r="DT42" s="19"/>
      <c r="DU42" s="19"/>
      <c r="DV42" s="19"/>
      <c r="DW42" s="19"/>
      <c r="DX42" s="19"/>
      <c r="DY42" s="19"/>
      <c r="DZ42" s="19"/>
      <c r="EA42" s="19"/>
      <c r="EB42" s="19"/>
      <c r="EC42" s="19"/>
      <c r="ED42" s="19"/>
      <c r="EE42" s="19"/>
      <c r="EF42" s="19"/>
      <c r="EG42" s="19"/>
      <c r="EH42" s="19"/>
      <c r="EI42" s="19"/>
      <c r="EJ42" s="19"/>
      <c r="EK42" s="19"/>
      <c r="EL42" s="19"/>
      <c r="EM42" s="19"/>
      <c r="EN42" s="19"/>
      <c r="EO42" s="19"/>
      <c r="EP42" s="19"/>
      <c r="EQ42" s="19"/>
      <c r="ER42" s="19"/>
      <c r="ES42" s="19"/>
      <c r="ET42" s="19"/>
      <c r="EU42" s="19"/>
      <c r="EV42" s="19"/>
      <c r="EW42" s="19"/>
      <c r="EX42" s="19"/>
      <c r="EY42" s="19"/>
    </row>
    <row r="43" spans="1:155" s="2" customFormat="1" ht="12.75">
      <c r="A43" s="78"/>
      <c r="B43" s="15"/>
      <c r="C43" s="68"/>
      <c r="D43" s="68"/>
      <c r="E43" s="68"/>
      <c r="F43" s="16"/>
      <c r="G43" s="18">
        <f t="shared" si="0"/>
        <v>0</v>
      </c>
      <c r="H43" s="53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  <c r="BK43" s="19"/>
      <c r="BL43" s="19"/>
      <c r="BM43" s="19"/>
      <c r="BN43" s="19"/>
      <c r="BO43" s="19"/>
      <c r="BP43" s="19"/>
      <c r="BQ43" s="19"/>
      <c r="BR43" s="19"/>
      <c r="BS43" s="19"/>
      <c r="BT43" s="19"/>
      <c r="BU43" s="19"/>
      <c r="BV43" s="19"/>
      <c r="BW43" s="19"/>
      <c r="BX43" s="19"/>
      <c r="BY43" s="19"/>
      <c r="BZ43" s="19"/>
      <c r="CA43" s="19"/>
      <c r="CB43" s="19"/>
      <c r="CC43" s="19"/>
      <c r="CD43" s="19"/>
      <c r="CE43" s="19"/>
      <c r="CF43" s="19"/>
      <c r="CG43" s="19"/>
      <c r="CH43" s="19"/>
      <c r="CI43" s="19"/>
      <c r="CJ43" s="19"/>
      <c r="CK43" s="19"/>
      <c r="CL43" s="19"/>
      <c r="CM43" s="19"/>
      <c r="CN43" s="19"/>
      <c r="CO43" s="19"/>
      <c r="CP43" s="19"/>
      <c r="CQ43" s="19"/>
      <c r="CR43" s="19"/>
      <c r="CS43" s="19"/>
      <c r="CT43" s="19"/>
      <c r="CU43" s="19"/>
      <c r="CV43" s="19"/>
      <c r="CW43" s="19"/>
      <c r="CX43" s="19"/>
      <c r="CY43" s="19"/>
      <c r="CZ43" s="19"/>
      <c r="DA43" s="19"/>
      <c r="DB43" s="19"/>
      <c r="DC43" s="19"/>
      <c r="DD43" s="19"/>
      <c r="DE43" s="19"/>
      <c r="DF43" s="19"/>
      <c r="DG43" s="19"/>
      <c r="DH43" s="19"/>
      <c r="DI43" s="19"/>
      <c r="DJ43" s="19"/>
      <c r="DK43" s="19"/>
      <c r="DL43" s="19"/>
      <c r="DM43" s="19"/>
      <c r="DN43" s="19"/>
      <c r="DO43" s="19"/>
      <c r="DP43" s="19"/>
      <c r="DQ43" s="19"/>
      <c r="DR43" s="19"/>
      <c r="DS43" s="19"/>
      <c r="DT43" s="19"/>
      <c r="DU43" s="19"/>
      <c r="DV43" s="19"/>
      <c r="DW43" s="19"/>
      <c r="DX43" s="19"/>
      <c r="DY43" s="19"/>
      <c r="DZ43" s="19"/>
      <c r="EA43" s="19"/>
      <c r="EB43" s="19"/>
      <c r="EC43" s="19"/>
      <c r="ED43" s="19"/>
      <c r="EE43" s="19"/>
      <c r="EF43" s="19"/>
      <c r="EG43" s="19"/>
      <c r="EH43" s="19"/>
      <c r="EI43" s="19"/>
      <c r="EJ43" s="19"/>
      <c r="EK43" s="19"/>
      <c r="EL43" s="19"/>
      <c r="EM43" s="19"/>
      <c r="EN43" s="19"/>
      <c r="EO43" s="19"/>
      <c r="EP43" s="19"/>
      <c r="EQ43" s="19"/>
      <c r="ER43" s="19"/>
      <c r="ES43" s="19"/>
      <c r="ET43" s="19"/>
      <c r="EU43" s="19"/>
      <c r="EV43" s="19"/>
      <c r="EW43" s="19"/>
      <c r="EX43" s="19"/>
      <c r="EY43" s="19"/>
    </row>
    <row r="44" spans="1:155" s="2" customFormat="1" ht="12.75">
      <c r="A44" s="78"/>
      <c r="B44" s="15"/>
      <c r="C44" s="68"/>
      <c r="D44" s="68"/>
      <c r="E44" s="68"/>
      <c r="F44" s="16"/>
      <c r="G44" s="18">
        <f t="shared" si="0"/>
        <v>0</v>
      </c>
      <c r="H44" s="53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  <c r="BK44" s="19"/>
      <c r="BL44" s="19"/>
      <c r="BM44" s="19"/>
      <c r="BN44" s="19"/>
      <c r="BO44" s="19"/>
      <c r="BP44" s="19"/>
      <c r="BQ44" s="19"/>
      <c r="BR44" s="19"/>
      <c r="BS44" s="19"/>
      <c r="BT44" s="19"/>
      <c r="BU44" s="19"/>
      <c r="BV44" s="19"/>
      <c r="BW44" s="19"/>
      <c r="BX44" s="19"/>
      <c r="BY44" s="19"/>
      <c r="BZ44" s="19"/>
      <c r="CA44" s="19"/>
      <c r="CB44" s="19"/>
      <c r="CC44" s="19"/>
      <c r="CD44" s="19"/>
      <c r="CE44" s="19"/>
      <c r="CF44" s="19"/>
      <c r="CG44" s="19"/>
      <c r="CH44" s="19"/>
      <c r="CI44" s="19"/>
      <c r="CJ44" s="19"/>
      <c r="CK44" s="19"/>
      <c r="CL44" s="19"/>
      <c r="CM44" s="19"/>
      <c r="CN44" s="19"/>
      <c r="CO44" s="19"/>
      <c r="CP44" s="19"/>
      <c r="CQ44" s="19"/>
      <c r="CR44" s="19"/>
      <c r="CS44" s="19"/>
      <c r="CT44" s="19"/>
      <c r="CU44" s="19"/>
      <c r="CV44" s="19"/>
      <c r="CW44" s="19"/>
      <c r="CX44" s="19"/>
      <c r="CY44" s="19"/>
      <c r="CZ44" s="19"/>
      <c r="DA44" s="19"/>
      <c r="DB44" s="19"/>
      <c r="DC44" s="19"/>
      <c r="DD44" s="19"/>
      <c r="DE44" s="19"/>
      <c r="DF44" s="19"/>
      <c r="DG44" s="19"/>
      <c r="DH44" s="19"/>
      <c r="DI44" s="19"/>
      <c r="DJ44" s="19"/>
      <c r="DK44" s="19"/>
      <c r="DL44" s="19"/>
      <c r="DM44" s="19"/>
      <c r="DN44" s="19"/>
      <c r="DO44" s="19"/>
      <c r="DP44" s="19"/>
      <c r="DQ44" s="19"/>
      <c r="DR44" s="19"/>
      <c r="DS44" s="19"/>
      <c r="DT44" s="19"/>
      <c r="DU44" s="19"/>
      <c r="DV44" s="19"/>
      <c r="DW44" s="19"/>
      <c r="DX44" s="19"/>
      <c r="DY44" s="19"/>
      <c r="DZ44" s="19"/>
      <c r="EA44" s="19"/>
      <c r="EB44" s="19"/>
      <c r="EC44" s="19"/>
      <c r="ED44" s="19"/>
      <c r="EE44" s="19"/>
      <c r="EF44" s="19"/>
      <c r="EG44" s="19"/>
      <c r="EH44" s="19"/>
      <c r="EI44" s="19"/>
      <c r="EJ44" s="19"/>
      <c r="EK44" s="19"/>
      <c r="EL44" s="19"/>
      <c r="EM44" s="19"/>
      <c r="EN44" s="19"/>
      <c r="EO44" s="19"/>
      <c r="EP44" s="19"/>
      <c r="EQ44" s="19"/>
      <c r="ER44" s="19"/>
      <c r="ES44" s="19"/>
      <c r="ET44" s="19"/>
      <c r="EU44" s="19"/>
      <c r="EV44" s="19"/>
      <c r="EW44" s="19"/>
      <c r="EX44" s="19"/>
      <c r="EY44" s="19"/>
    </row>
    <row r="45" spans="1:155" s="2" customFormat="1" ht="12.75">
      <c r="A45" s="78"/>
      <c r="B45" s="15"/>
      <c r="C45" s="68"/>
      <c r="D45" s="68"/>
      <c r="E45" s="68"/>
      <c r="F45" s="16"/>
      <c r="G45" s="18">
        <f t="shared" si="0"/>
        <v>0</v>
      </c>
      <c r="H45" s="53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  <c r="BK45" s="19"/>
      <c r="BL45" s="19"/>
      <c r="BM45" s="19"/>
      <c r="BN45" s="19"/>
      <c r="BO45" s="19"/>
      <c r="BP45" s="19"/>
      <c r="BQ45" s="19"/>
      <c r="BR45" s="19"/>
      <c r="BS45" s="19"/>
      <c r="BT45" s="19"/>
      <c r="BU45" s="19"/>
      <c r="BV45" s="19"/>
      <c r="BW45" s="19"/>
      <c r="BX45" s="19"/>
      <c r="BY45" s="19"/>
      <c r="BZ45" s="19"/>
      <c r="CA45" s="19"/>
      <c r="CB45" s="19"/>
      <c r="CC45" s="19"/>
      <c r="CD45" s="19"/>
      <c r="CE45" s="19"/>
      <c r="CF45" s="19"/>
      <c r="CG45" s="19"/>
      <c r="CH45" s="19"/>
      <c r="CI45" s="19"/>
      <c r="CJ45" s="19"/>
      <c r="CK45" s="19"/>
      <c r="CL45" s="19"/>
      <c r="CM45" s="19"/>
      <c r="CN45" s="19"/>
      <c r="CO45" s="19"/>
      <c r="CP45" s="19"/>
      <c r="CQ45" s="19"/>
      <c r="CR45" s="19"/>
      <c r="CS45" s="19"/>
      <c r="CT45" s="19"/>
      <c r="CU45" s="19"/>
      <c r="CV45" s="19"/>
      <c r="CW45" s="19"/>
      <c r="CX45" s="19"/>
      <c r="CY45" s="19"/>
      <c r="CZ45" s="19"/>
      <c r="DA45" s="19"/>
      <c r="DB45" s="19"/>
      <c r="DC45" s="19"/>
      <c r="DD45" s="19"/>
      <c r="DE45" s="19"/>
      <c r="DF45" s="19"/>
      <c r="DG45" s="19"/>
      <c r="DH45" s="19"/>
      <c r="DI45" s="19"/>
      <c r="DJ45" s="19"/>
      <c r="DK45" s="19"/>
      <c r="DL45" s="19"/>
      <c r="DM45" s="19"/>
      <c r="DN45" s="19"/>
      <c r="DO45" s="19"/>
      <c r="DP45" s="19"/>
      <c r="DQ45" s="19"/>
      <c r="DR45" s="19"/>
      <c r="DS45" s="19"/>
      <c r="DT45" s="19"/>
      <c r="DU45" s="19"/>
      <c r="DV45" s="19"/>
      <c r="DW45" s="19"/>
      <c r="DX45" s="19"/>
      <c r="DY45" s="19"/>
      <c r="DZ45" s="19"/>
      <c r="EA45" s="19"/>
      <c r="EB45" s="19"/>
      <c r="EC45" s="19"/>
      <c r="ED45" s="19"/>
      <c r="EE45" s="19"/>
      <c r="EF45" s="19"/>
      <c r="EG45" s="19"/>
      <c r="EH45" s="19"/>
      <c r="EI45" s="19"/>
      <c r="EJ45" s="19"/>
      <c r="EK45" s="19"/>
      <c r="EL45" s="19"/>
      <c r="EM45" s="19"/>
      <c r="EN45" s="19"/>
      <c r="EO45" s="19"/>
      <c r="EP45" s="19"/>
      <c r="EQ45" s="19"/>
      <c r="ER45" s="19"/>
      <c r="ES45" s="19"/>
      <c r="ET45" s="19"/>
      <c r="EU45" s="19"/>
      <c r="EV45" s="19"/>
      <c r="EW45" s="19"/>
      <c r="EX45" s="19"/>
      <c r="EY45" s="19"/>
    </row>
    <row r="46" spans="1:155" s="2" customFormat="1" ht="12.75">
      <c r="A46" s="78"/>
      <c r="B46" s="15"/>
      <c r="C46" s="68"/>
      <c r="D46" s="68"/>
      <c r="E46" s="68"/>
      <c r="F46" s="16"/>
      <c r="G46" s="18">
        <f t="shared" si="0"/>
        <v>0</v>
      </c>
      <c r="H46" s="53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19"/>
      <c r="BK46" s="19"/>
      <c r="BL46" s="19"/>
      <c r="BM46" s="19"/>
      <c r="BN46" s="19"/>
      <c r="BO46" s="19"/>
      <c r="BP46" s="19"/>
      <c r="BQ46" s="19"/>
      <c r="BR46" s="19"/>
      <c r="BS46" s="19"/>
      <c r="BT46" s="19"/>
      <c r="BU46" s="19"/>
      <c r="BV46" s="19"/>
      <c r="BW46" s="19"/>
      <c r="BX46" s="19"/>
      <c r="BY46" s="19"/>
      <c r="BZ46" s="19"/>
      <c r="CA46" s="19"/>
      <c r="CB46" s="19"/>
      <c r="CC46" s="19"/>
      <c r="CD46" s="19"/>
      <c r="CE46" s="19"/>
      <c r="CF46" s="19"/>
      <c r="CG46" s="19"/>
      <c r="CH46" s="19"/>
      <c r="CI46" s="19"/>
      <c r="CJ46" s="19"/>
      <c r="CK46" s="19"/>
      <c r="CL46" s="19"/>
      <c r="CM46" s="19"/>
      <c r="CN46" s="19"/>
      <c r="CO46" s="19"/>
      <c r="CP46" s="19"/>
      <c r="CQ46" s="19"/>
      <c r="CR46" s="19"/>
      <c r="CS46" s="19"/>
      <c r="CT46" s="19"/>
      <c r="CU46" s="19"/>
      <c r="CV46" s="19"/>
      <c r="CW46" s="19"/>
      <c r="CX46" s="19"/>
      <c r="CY46" s="19"/>
      <c r="CZ46" s="19"/>
      <c r="DA46" s="19"/>
      <c r="DB46" s="19"/>
      <c r="DC46" s="19"/>
      <c r="DD46" s="19"/>
      <c r="DE46" s="19"/>
      <c r="DF46" s="19"/>
      <c r="DG46" s="19"/>
      <c r="DH46" s="19"/>
      <c r="DI46" s="19"/>
      <c r="DJ46" s="19"/>
      <c r="DK46" s="19"/>
      <c r="DL46" s="19"/>
      <c r="DM46" s="19"/>
      <c r="DN46" s="19"/>
      <c r="DO46" s="19"/>
      <c r="DP46" s="19"/>
      <c r="DQ46" s="19"/>
      <c r="DR46" s="19"/>
      <c r="DS46" s="19"/>
      <c r="DT46" s="19"/>
      <c r="DU46" s="19"/>
      <c r="DV46" s="19"/>
      <c r="DW46" s="19"/>
      <c r="DX46" s="19"/>
      <c r="DY46" s="19"/>
      <c r="DZ46" s="19"/>
      <c r="EA46" s="19"/>
      <c r="EB46" s="19"/>
      <c r="EC46" s="19"/>
      <c r="ED46" s="19"/>
      <c r="EE46" s="19"/>
      <c r="EF46" s="19"/>
      <c r="EG46" s="19"/>
      <c r="EH46" s="19"/>
      <c r="EI46" s="19"/>
      <c r="EJ46" s="19"/>
      <c r="EK46" s="19"/>
      <c r="EL46" s="19"/>
      <c r="EM46" s="19"/>
      <c r="EN46" s="19"/>
      <c r="EO46" s="19"/>
      <c r="EP46" s="19"/>
      <c r="EQ46" s="19"/>
      <c r="ER46" s="19"/>
      <c r="ES46" s="19"/>
      <c r="ET46" s="19"/>
      <c r="EU46" s="19"/>
      <c r="EV46" s="19"/>
      <c r="EW46" s="19"/>
      <c r="EX46" s="19"/>
      <c r="EY46" s="19"/>
    </row>
    <row r="47" spans="1:155" s="2" customFormat="1" ht="12.75">
      <c r="A47" s="78"/>
      <c r="B47" s="15"/>
      <c r="C47" s="68"/>
      <c r="D47" s="68"/>
      <c r="E47" s="68"/>
      <c r="F47" s="16"/>
      <c r="G47" s="18">
        <f t="shared" si="0"/>
        <v>0</v>
      </c>
      <c r="H47" s="53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19"/>
      <c r="BG47" s="19"/>
      <c r="BH47" s="19"/>
      <c r="BI47" s="19"/>
      <c r="BJ47" s="19"/>
      <c r="BK47" s="19"/>
      <c r="BL47" s="19"/>
      <c r="BM47" s="19"/>
      <c r="BN47" s="19"/>
      <c r="BO47" s="19"/>
      <c r="BP47" s="19"/>
      <c r="BQ47" s="19"/>
      <c r="BR47" s="19"/>
      <c r="BS47" s="19"/>
      <c r="BT47" s="19"/>
      <c r="BU47" s="19"/>
      <c r="BV47" s="19"/>
      <c r="BW47" s="19"/>
      <c r="BX47" s="19"/>
      <c r="BY47" s="19"/>
      <c r="BZ47" s="19"/>
      <c r="CA47" s="19"/>
      <c r="CB47" s="19"/>
      <c r="CC47" s="19"/>
      <c r="CD47" s="19"/>
      <c r="CE47" s="19"/>
      <c r="CF47" s="19"/>
      <c r="CG47" s="19"/>
      <c r="CH47" s="19"/>
      <c r="CI47" s="19"/>
      <c r="CJ47" s="19"/>
      <c r="CK47" s="19"/>
      <c r="CL47" s="19"/>
      <c r="CM47" s="19"/>
      <c r="CN47" s="19"/>
      <c r="CO47" s="19"/>
      <c r="CP47" s="19"/>
      <c r="CQ47" s="19"/>
      <c r="CR47" s="19"/>
      <c r="CS47" s="19"/>
      <c r="CT47" s="19"/>
      <c r="CU47" s="19"/>
      <c r="CV47" s="19"/>
      <c r="CW47" s="19"/>
      <c r="CX47" s="19"/>
      <c r="CY47" s="19"/>
      <c r="CZ47" s="19"/>
      <c r="DA47" s="19"/>
      <c r="DB47" s="19"/>
      <c r="DC47" s="19"/>
      <c r="DD47" s="19"/>
      <c r="DE47" s="19"/>
      <c r="DF47" s="19"/>
      <c r="DG47" s="19"/>
      <c r="DH47" s="19"/>
      <c r="DI47" s="19"/>
      <c r="DJ47" s="19"/>
      <c r="DK47" s="19"/>
      <c r="DL47" s="19"/>
      <c r="DM47" s="19"/>
      <c r="DN47" s="19"/>
      <c r="DO47" s="19"/>
      <c r="DP47" s="19"/>
      <c r="DQ47" s="19"/>
      <c r="DR47" s="19"/>
      <c r="DS47" s="19"/>
      <c r="DT47" s="19"/>
      <c r="DU47" s="19"/>
      <c r="DV47" s="19"/>
      <c r="DW47" s="19"/>
      <c r="DX47" s="19"/>
      <c r="DY47" s="19"/>
      <c r="DZ47" s="19"/>
      <c r="EA47" s="19"/>
      <c r="EB47" s="19"/>
      <c r="EC47" s="19"/>
      <c r="ED47" s="19"/>
      <c r="EE47" s="19"/>
      <c r="EF47" s="19"/>
      <c r="EG47" s="19"/>
      <c r="EH47" s="19"/>
      <c r="EI47" s="19"/>
      <c r="EJ47" s="19"/>
      <c r="EK47" s="19"/>
      <c r="EL47" s="19"/>
      <c r="EM47" s="19"/>
      <c r="EN47" s="19"/>
      <c r="EO47" s="19"/>
      <c r="EP47" s="19"/>
      <c r="EQ47" s="19"/>
      <c r="ER47" s="19"/>
      <c r="ES47" s="19"/>
      <c r="ET47" s="19"/>
      <c r="EU47" s="19"/>
      <c r="EV47" s="19"/>
      <c r="EW47" s="19"/>
      <c r="EX47" s="19"/>
      <c r="EY47" s="19"/>
    </row>
    <row r="48" spans="1:155" s="2" customFormat="1" ht="12.75">
      <c r="A48" s="78"/>
      <c r="B48" s="15"/>
      <c r="C48" s="68"/>
      <c r="D48" s="68"/>
      <c r="E48" s="68"/>
      <c r="F48" s="16"/>
      <c r="G48" s="18">
        <f t="shared" si="0"/>
        <v>0</v>
      </c>
      <c r="H48" s="53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19"/>
      <c r="BJ48" s="19"/>
      <c r="BK48" s="19"/>
      <c r="BL48" s="19"/>
      <c r="BM48" s="19"/>
      <c r="BN48" s="19"/>
      <c r="BO48" s="19"/>
      <c r="BP48" s="19"/>
      <c r="BQ48" s="19"/>
      <c r="BR48" s="19"/>
      <c r="BS48" s="19"/>
      <c r="BT48" s="19"/>
      <c r="BU48" s="19"/>
      <c r="BV48" s="19"/>
      <c r="BW48" s="19"/>
      <c r="BX48" s="19"/>
      <c r="BY48" s="19"/>
      <c r="BZ48" s="19"/>
      <c r="CA48" s="19"/>
      <c r="CB48" s="19"/>
      <c r="CC48" s="19"/>
      <c r="CD48" s="19"/>
      <c r="CE48" s="19"/>
      <c r="CF48" s="19"/>
      <c r="CG48" s="19"/>
      <c r="CH48" s="19"/>
      <c r="CI48" s="19"/>
      <c r="CJ48" s="19"/>
      <c r="CK48" s="19"/>
      <c r="CL48" s="19"/>
      <c r="CM48" s="19"/>
      <c r="CN48" s="19"/>
      <c r="CO48" s="19"/>
      <c r="CP48" s="19"/>
      <c r="CQ48" s="19"/>
      <c r="CR48" s="19"/>
      <c r="CS48" s="19"/>
      <c r="CT48" s="19"/>
      <c r="CU48" s="19"/>
      <c r="CV48" s="19"/>
      <c r="CW48" s="19"/>
      <c r="CX48" s="19"/>
      <c r="CY48" s="19"/>
      <c r="CZ48" s="19"/>
      <c r="DA48" s="19"/>
      <c r="DB48" s="19"/>
      <c r="DC48" s="19"/>
      <c r="DD48" s="19"/>
      <c r="DE48" s="19"/>
      <c r="DF48" s="19"/>
      <c r="DG48" s="19"/>
      <c r="DH48" s="19"/>
      <c r="DI48" s="19"/>
      <c r="DJ48" s="19"/>
      <c r="DK48" s="19"/>
      <c r="DL48" s="19"/>
      <c r="DM48" s="19"/>
      <c r="DN48" s="19"/>
      <c r="DO48" s="19"/>
      <c r="DP48" s="19"/>
      <c r="DQ48" s="19"/>
      <c r="DR48" s="19"/>
      <c r="DS48" s="19"/>
      <c r="DT48" s="19"/>
      <c r="DU48" s="19"/>
      <c r="DV48" s="19"/>
      <c r="DW48" s="19"/>
      <c r="DX48" s="19"/>
      <c r="DY48" s="19"/>
      <c r="DZ48" s="19"/>
      <c r="EA48" s="19"/>
      <c r="EB48" s="19"/>
      <c r="EC48" s="19"/>
      <c r="ED48" s="19"/>
      <c r="EE48" s="19"/>
      <c r="EF48" s="19"/>
      <c r="EG48" s="19"/>
      <c r="EH48" s="19"/>
      <c r="EI48" s="19"/>
      <c r="EJ48" s="19"/>
      <c r="EK48" s="19"/>
      <c r="EL48" s="19"/>
      <c r="EM48" s="19"/>
      <c r="EN48" s="19"/>
      <c r="EO48" s="19"/>
      <c r="EP48" s="19"/>
      <c r="EQ48" s="19"/>
      <c r="ER48" s="19"/>
      <c r="ES48" s="19"/>
      <c r="ET48" s="19"/>
      <c r="EU48" s="19"/>
      <c r="EV48" s="19"/>
      <c r="EW48" s="19"/>
      <c r="EX48" s="19"/>
      <c r="EY48" s="19"/>
    </row>
    <row r="49" spans="1:155" s="2" customFormat="1" ht="12.75">
      <c r="A49" s="78"/>
      <c r="B49" s="15"/>
      <c r="C49" s="68"/>
      <c r="D49" s="68"/>
      <c r="E49" s="68"/>
      <c r="F49" s="16"/>
      <c r="G49" s="18">
        <f t="shared" si="0"/>
        <v>0</v>
      </c>
      <c r="H49" s="53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  <c r="BK49" s="19"/>
      <c r="BL49" s="19"/>
      <c r="BM49" s="19"/>
      <c r="BN49" s="19"/>
      <c r="BO49" s="19"/>
      <c r="BP49" s="19"/>
      <c r="BQ49" s="19"/>
      <c r="BR49" s="19"/>
      <c r="BS49" s="19"/>
      <c r="BT49" s="19"/>
      <c r="BU49" s="19"/>
      <c r="BV49" s="19"/>
      <c r="BW49" s="19"/>
      <c r="BX49" s="19"/>
      <c r="BY49" s="19"/>
      <c r="BZ49" s="19"/>
      <c r="CA49" s="19"/>
      <c r="CB49" s="19"/>
      <c r="CC49" s="19"/>
      <c r="CD49" s="19"/>
      <c r="CE49" s="19"/>
      <c r="CF49" s="19"/>
      <c r="CG49" s="19"/>
      <c r="CH49" s="19"/>
      <c r="CI49" s="19"/>
      <c r="CJ49" s="19"/>
      <c r="CK49" s="19"/>
      <c r="CL49" s="19"/>
      <c r="CM49" s="19"/>
      <c r="CN49" s="19"/>
      <c r="CO49" s="19"/>
      <c r="CP49" s="19"/>
      <c r="CQ49" s="19"/>
      <c r="CR49" s="19"/>
      <c r="CS49" s="19"/>
      <c r="CT49" s="19"/>
      <c r="CU49" s="19"/>
      <c r="CV49" s="19"/>
      <c r="CW49" s="19"/>
      <c r="CX49" s="19"/>
      <c r="CY49" s="19"/>
      <c r="CZ49" s="19"/>
      <c r="DA49" s="19"/>
      <c r="DB49" s="19"/>
      <c r="DC49" s="19"/>
      <c r="DD49" s="19"/>
      <c r="DE49" s="19"/>
      <c r="DF49" s="19"/>
      <c r="DG49" s="19"/>
      <c r="DH49" s="19"/>
      <c r="DI49" s="19"/>
      <c r="DJ49" s="19"/>
      <c r="DK49" s="19"/>
      <c r="DL49" s="19"/>
      <c r="DM49" s="19"/>
      <c r="DN49" s="19"/>
      <c r="DO49" s="19"/>
      <c r="DP49" s="19"/>
      <c r="DQ49" s="19"/>
      <c r="DR49" s="19"/>
      <c r="DS49" s="19"/>
      <c r="DT49" s="19"/>
      <c r="DU49" s="19"/>
      <c r="DV49" s="19"/>
      <c r="DW49" s="19"/>
      <c r="DX49" s="19"/>
      <c r="DY49" s="19"/>
      <c r="DZ49" s="19"/>
      <c r="EA49" s="19"/>
      <c r="EB49" s="19"/>
      <c r="EC49" s="19"/>
      <c r="ED49" s="19"/>
      <c r="EE49" s="19"/>
      <c r="EF49" s="19"/>
      <c r="EG49" s="19"/>
      <c r="EH49" s="19"/>
      <c r="EI49" s="19"/>
      <c r="EJ49" s="19"/>
      <c r="EK49" s="19"/>
      <c r="EL49" s="19"/>
      <c r="EM49" s="19"/>
      <c r="EN49" s="19"/>
      <c r="EO49" s="19"/>
      <c r="EP49" s="19"/>
      <c r="EQ49" s="19"/>
      <c r="ER49" s="19"/>
      <c r="ES49" s="19"/>
      <c r="ET49" s="19"/>
      <c r="EU49" s="19"/>
      <c r="EV49" s="19"/>
      <c r="EW49" s="19"/>
      <c r="EX49" s="19"/>
      <c r="EY49" s="19"/>
    </row>
    <row r="50" spans="1:155" s="2" customFormat="1" ht="12.75">
      <c r="A50" s="78"/>
      <c r="B50" s="15"/>
      <c r="C50" s="68"/>
      <c r="D50" s="68"/>
      <c r="E50" s="68"/>
      <c r="F50" s="16"/>
      <c r="G50" s="18">
        <f t="shared" si="0"/>
        <v>0</v>
      </c>
      <c r="H50" s="53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19"/>
      <c r="BD50" s="19"/>
      <c r="BE50" s="19"/>
      <c r="BF50" s="19"/>
      <c r="BG50" s="19"/>
      <c r="BH50" s="19"/>
      <c r="BI50" s="19"/>
      <c r="BJ50" s="19"/>
      <c r="BK50" s="19"/>
      <c r="BL50" s="19"/>
      <c r="BM50" s="19"/>
      <c r="BN50" s="19"/>
      <c r="BO50" s="19"/>
      <c r="BP50" s="19"/>
      <c r="BQ50" s="19"/>
      <c r="BR50" s="19"/>
      <c r="BS50" s="19"/>
      <c r="BT50" s="19"/>
      <c r="BU50" s="19"/>
      <c r="BV50" s="19"/>
      <c r="BW50" s="19"/>
      <c r="BX50" s="19"/>
      <c r="BY50" s="19"/>
      <c r="BZ50" s="19"/>
      <c r="CA50" s="19"/>
      <c r="CB50" s="19"/>
      <c r="CC50" s="19"/>
      <c r="CD50" s="19"/>
      <c r="CE50" s="19"/>
      <c r="CF50" s="19"/>
      <c r="CG50" s="19"/>
      <c r="CH50" s="19"/>
      <c r="CI50" s="19"/>
      <c r="CJ50" s="19"/>
      <c r="CK50" s="19"/>
      <c r="CL50" s="19"/>
      <c r="CM50" s="19"/>
      <c r="CN50" s="19"/>
      <c r="CO50" s="19"/>
      <c r="CP50" s="19"/>
      <c r="CQ50" s="19"/>
      <c r="CR50" s="19"/>
      <c r="CS50" s="19"/>
      <c r="CT50" s="19"/>
      <c r="CU50" s="19"/>
      <c r="CV50" s="19"/>
      <c r="CW50" s="19"/>
      <c r="CX50" s="19"/>
      <c r="CY50" s="19"/>
      <c r="CZ50" s="19"/>
      <c r="DA50" s="19"/>
      <c r="DB50" s="19"/>
      <c r="DC50" s="19"/>
      <c r="DD50" s="19"/>
      <c r="DE50" s="19"/>
      <c r="DF50" s="19"/>
      <c r="DG50" s="19"/>
      <c r="DH50" s="19"/>
      <c r="DI50" s="19"/>
      <c r="DJ50" s="19"/>
      <c r="DK50" s="19"/>
      <c r="DL50" s="19"/>
      <c r="DM50" s="19"/>
      <c r="DN50" s="19"/>
      <c r="DO50" s="19"/>
      <c r="DP50" s="19"/>
      <c r="DQ50" s="19"/>
      <c r="DR50" s="19"/>
      <c r="DS50" s="19"/>
      <c r="DT50" s="19"/>
      <c r="DU50" s="19"/>
      <c r="DV50" s="19"/>
      <c r="DW50" s="19"/>
      <c r="DX50" s="19"/>
      <c r="DY50" s="19"/>
      <c r="DZ50" s="19"/>
      <c r="EA50" s="19"/>
      <c r="EB50" s="19"/>
      <c r="EC50" s="19"/>
      <c r="ED50" s="19"/>
      <c r="EE50" s="19"/>
      <c r="EF50" s="19"/>
      <c r="EG50" s="19"/>
      <c r="EH50" s="19"/>
      <c r="EI50" s="19"/>
      <c r="EJ50" s="19"/>
      <c r="EK50" s="19"/>
      <c r="EL50" s="19"/>
      <c r="EM50" s="19"/>
      <c r="EN50" s="19"/>
      <c r="EO50" s="19"/>
      <c r="EP50" s="19"/>
      <c r="EQ50" s="19"/>
      <c r="ER50" s="19"/>
      <c r="ES50" s="19"/>
      <c r="ET50" s="19"/>
      <c r="EU50" s="19"/>
      <c r="EV50" s="19"/>
      <c r="EW50" s="19"/>
      <c r="EX50" s="19"/>
      <c r="EY50" s="19"/>
    </row>
    <row r="51" spans="1:155" s="2" customFormat="1" ht="12.75">
      <c r="A51" s="78"/>
      <c r="B51" s="15"/>
      <c r="C51" s="68"/>
      <c r="D51" s="68"/>
      <c r="E51" s="68"/>
      <c r="F51" s="16"/>
      <c r="G51" s="18">
        <f t="shared" si="0"/>
        <v>0</v>
      </c>
      <c r="H51" s="53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  <c r="BK51" s="19"/>
      <c r="BL51" s="19"/>
      <c r="BM51" s="19"/>
      <c r="BN51" s="19"/>
      <c r="BO51" s="19"/>
      <c r="BP51" s="19"/>
      <c r="BQ51" s="19"/>
      <c r="BR51" s="19"/>
      <c r="BS51" s="19"/>
      <c r="BT51" s="19"/>
      <c r="BU51" s="19"/>
      <c r="BV51" s="19"/>
      <c r="BW51" s="19"/>
      <c r="BX51" s="19"/>
      <c r="BY51" s="19"/>
      <c r="BZ51" s="19"/>
      <c r="CA51" s="19"/>
      <c r="CB51" s="19"/>
      <c r="CC51" s="19"/>
      <c r="CD51" s="19"/>
      <c r="CE51" s="19"/>
      <c r="CF51" s="19"/>
      <c r="CG51" s="19"/>
      <c r="CH51" s="19"/>
      <c r="CI51" s="19"/>
      <c r="CJ51" s="19"/>
      <c r="CK51" s="19"/>
      <c r="CL51" s="19"/>
      <c r="CM51" s="19"/>
      <c r="CN51" s="19"/>
      <c r="CO51" s="19"/>
      <c r="CP51" s="19"/>
      <c r="CQ51" s="19"/>
      <c r="CR51" s="19"/>
      <c r="CS51" s="19"/>
      <c r="CT51" s="19"/>
      <c r="CU51" s="19"/>
      <c r="CV51" s="19"/>
      <c r="CW51" s="19"/>
      <c r="CX51" s="19"/>
      <c r="CY51" s="19"/>
      <c r="CZ51" s="19"/>
      <c r="DA51" s="19"/>
      <c r="DB51" s="19"/>
      <c r="DC51" s="19"/>
      <c r="DD51" s="19"/>
      <c r="DE51" s="19"/>
      <c r="DF51" s="19"/>
      <c r="DG51" s="19"/>
      <c r="DH51" s="19"/>
      <c r="DI51" s="19"/>
      <c r="DJ51" s="19"/>
      <c r="DK51" s="19"/>
      <c r="DL51" s="19"/>
      <c r="DM51" s="19"/>
      <c r="DN51" s="19"/>
      <c r="DO51" s="19"/>
      <c r="DP51" s="19"/>
      <c r="DQ51" s="19"/>
      <c r="DR51" s="19"/>
      <c r="DS51" s="19"/>
      <c r="DT51" s="19"/>
      <c r="DU51" s="19"/>
      <c r="DV51" s="19"/>
      <c r="DW51" s="19"/>
      <c r="DX51" s="19"/>
      <c r="DY51" s="19"/>
      <c r="DZ51" s="19"/>
      <c r="EA51" s="19"/>
      <c r="EB51" s="19"/>
      <c r="EC51" s="19"/>
      <c r="ED51" s="19"/>
      <c r="EE51" s="19"/>
      <c r="EF51" s="19"/>
      <c r="EG51" s="19"/>
      <c r="EH51" s="19"/>
      <c r="EI51" s="19"/>
      <c r="EJ51" s="19"/>
      <c r="EK51" s="19"/>
      <c r="EL51" s="19"/>
      <c r="EM51" s="19"/>
      <c r="EN51" s="19"/>
      <c r="EO51" s="19"/>
      <c r="EP51" s="19"/>
      <c r="EQ51" s="19"/>
      <c r="ER51" s="19"/>
      <c r="ES51" s="19"/>
      <c r="ET51" s="19"/>
      <c r="EU51" s="19"/>
      <c r="EV51" s="19"/>
      <c r="EW51" s="19"/>
      <c r="EX51" s="19"/>
      <c r="EY51" s="19"/>
    </row>
    <row r="52" spans="1:155" s="2" customFormat="1" ht="13.5" thickBot="1">
      <c r="A52" s="78"/>
      <c r="B52" s="17"/>
      <c r="C52" s="83"/>
      <c r="D52" s="83"/>
      <c r="E52" s="83"/>
      <c r="F52" s="16"/>
      <c r="G52" s="18">
        <f t="shared" si="0"/>
        <v>0</v>
      </c>
      <c r="H52" s="53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  <c r="BC52" s="19"/>
      <c r="BD52" s="19"/>
      <c r="BE52" s="19"/>
      <c r="BF52" s="19"/>
      <c r="BG52" s="19"/>
      <c r="BH52" s="19"/>
      <c r="BI52" s="19"/>
      <c r="BJ52" s="19"/>
      <c r="BK52" s="19"/>
      <c r="BL52" s="19"/>
      <c r="BM52" s="19"/>
      <c r="BN52" s="19"/>
      <c r="BO52" s="19"/>
      <c r="BP52" s="19"/>
      <c r="BQ52" s="19"/>
      <c r="BR52" s="19"/>
      <c r="BS52" s="19"/>
      <c r="BT52" s="19"/>
      <c r="BU52" s="19"/>
      <c r="BV52" s="19"/>
      <c r="BW52" s="19"/>
      <c r="BX52" s="19"/>
      <c r="BY52" s="19"/>
      <c r="BZ52" s="19"/>
      <c r="CA52" s="19"/>
      <c r="CB52" s="19"/>
      <c r="CC52" s="19"/>
      <c r="CD52" s="19"/>
      <c r="CE52" s="19"/>
      <c r="CF52" s="19"/>
      <c r="CG52" s="19"/>
      <c r="CH52" s="19"/>
      <c r="CI52" s="19"/>
      <c r="CJ52" s="19"/>
      <c r="CK52" s="19"/>
      <c r="CL52" s="19"/>
      <c r="CM52" s="19"/>
      <c r="CN52" s="19"/>
      <c r="CO52" s="19"/>
      <c r="CP52" s="19"/>
      <c r="CQ52" s="19"/>
      <c r="CR52" s="19"/>
      <c r="CS52" s="19"/>
      <c r="CT52" s="19"/>
      <c r="CU52" s="19"/>
      <c r="CV52" s="19"/>
      <c r="CW52" s="19"/>
      <c r="CX52" s="19"/>
      <c r="CY52" s="19"/>
      <c r="CZ52" s="19"/>
      <c r="DA52" s="19"/>
      <c r="DB52" s="19"/>
      <c r="DC52" s="19"/>
      <c r="DD52" s="19"/>
      <c r="DE52" s="19"/>
      <c r="DF52" s="19"/>
      <c r="DG52" s="19"/>
      <c r="DH52" s="19"/>
      <c r="DI52" s="19"/>
      <c r="DJ52" s="19"/>
      <c r="DK52" s="19"/>
      <c r="DL52" s="19"/>
      <c r="DM52" s="19"/>
      <c r="DN52" s="19"/>
      <c r="DO52" s="19"/>
      <c r="DP52" s="19"/>
      <c r="DQ52" s="19"/>
      <c r="DR52" s="19"/>
      <c r="DS52" s="19"/>
      <c r="DT52" s="19"/>
      <c r="DU52" s="19"/>
      <c r="DV52" s="19"/>
      <c r="DW52" s="19"/>
      <c r="DX52" s="19"/>
      <c r="DY52" s="19"/>
      <c r="DZ52" s="19"/>
      <c r="EA52" s="19"/>
      <c r="EB52" s="19"/>
      <c r="EC52" s="19"/>
      <c r="ED52" s="19"/>
      <c r="EE52" s="19"/>
      <c r="EF52" s="19"/>
      <c r="EG52" s="19"/>
      <c r="EH52" s="19"/>
      <c r="EI52" s="19"/>
      <c r="EJ52" s="19"/>
      <c r="EK52" s="19"/>
      <c r="EL52" s="19"/>
      <c r="EM52" s="19"/>
      <c r="EN52" s="19"/>
      <c r="EO52" s="19"/>
      <c r="EP52" s="19"/>
      <c r="EQ52" s="19"/>
      <c r="ER52" s="19"/>
      <c r="ES52" s="19"/>
      <c r="ET52" s="19"/>
      <c r="EU52" s="19"/>
      <c r="EV52" s="19"/>
      <c r="EW52" s="19"/>
      <c r="EX52" s="19"/>
      <c r="EY52" s="19"/>
    </row>
    <row r="53" spans="1:155" s="2" customFormat="1" ht="12.75">
      <c r="A53" s="78"/>
      <c r="B53" s="36"/>
      <c r="C53" s="37"/>
      <c r="D53" s="37"/>
      <c r="E53" s="67" t="s">
        <v>3</v>
      </c>
      <c r="F53" s="66"/>
      <c r="G53" s="38">
        <f>SUM(G18:G52)</f>
        <v>70</v>
      </c>
      <c r="H53" s="53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19"/>
      <c r="BF53" s="19"/>
      <c r="BG53" s="19"/>
      <c r="BH53" s="19"/>
      <c r="BI53" s="19"/>
      <c r="BJ53" s="19"/>
      <c r="BK53" s="19"/>
      <c r="BL53" s="19"/>
      <c r="BM53" s="19"/>
      <c r="BN53" s="19"/>
      <c r="BO53" s="19"/>
      <c r="BP53" s="19"/>
      <c r="BQ53" s="19"/>
      <c r="BR53" s="19"/>
      <c r="BS53" s="19"/>
      <c r="BT53" s="19"/>
      <c r="BU53" s="19"/>
      <c r="BV53" s="19"/>
      <c r="BW53" s="19"/>
      <c r="BX53" s="19"/>
      <c r="BY53" s="19"/>
      <c r="BZ53" s="19"/>
      <c r="CA53" s="19"/>
      <c r="CB53" s="19"/>
      <c r="CC53" s="19"/>
      <c r="CD53" s="19"/>
      <c r="CE53" s="19"/>
      <c r="CF53" s="19"/>
      <c r="CG53" s="19"/>
      <c r="CH53" s="19"/>
      <c r="CI53" s="19"/>
      <c r="CJ53" s="19"/>
      <c r="CK53" s="19"/>
      <c r="CL53" s="19"/>
      <c r="CM53" s="19"/>
      <c r="CN53" s="19"/>
      <c r="CO53" s="19"/>
      <c r="CP53" s="19"/>
      <c r="CQ53" s="19"/>
      <c r="CR53" s="19"/>
      <c r="CS53" s="19"/>
      <c r="CT53" s="19"/>
      <c r="CU53" s="19"/>
      <c r="CV53" s="19"/>
      <c r="CW53" s="19"/>
      <c r="CX53" s="19"/>
      <c r="CY53" s="19"/>
      <c r="CZ53" s="19"/>
      <c r="DA53" s="19"/>
      <c r="DB53" s="19"/>
      <c r="DC53" s="19"/>
      <c r="DD53" s="19"/>
      <c r="DE53" s="19"/>
      <c r="DF53" s="19"/>
      <c r="DG53" s="19"/>
      <c r="DH53" s="19"/>
      <c r="DI53" s="19"/>
      <c r="DJ53" s="19"/>
      <c r="DK53" s="19"/>
      <c r="DL53" s="19"/>
      <c r="DM53" s="19"/>
      <c r="DN53" s="19"/>
      <c r="DO53" s="19"/>
      <c r="DP53" s="19"/>
      <c r="DQ53" s="19"/>
      <c r="DR53" s="19"/>
      <c r="DS53" s="19"/>
      <c r="DT53" s="19"/>
      <c r="DU53" s="19"/>
      <c r="DV53" s="19"/>
      <c r="DW53" s="19"/>
      <c r="DX53" s="19"/>
      <c r="DY53" s="19"/>
      <c r="DZ53" s="19"/>
      <c r="EA53" s="19"/>
      <c r="EB53" s="19"/>
      <c r="EC53" s="19"/>
      <c r="ED53" s="19"/>
      <c r="EE53" s="19"/>
      <c r="EF53" s="19"/>
      <c r="EG53" s="19"/>
      <c r="EH53" s="19"/>
      <c r="EI53" s="19"/>
      <c r="EJ53" s="19"/>
      <c r="EK53" s="19"/>
      <c r="EL53" s="19"/>
      <c r="EM53" s="19"/>
      <c r="EN53" s="19"/>
      <c r="EO53" s="19"/>
      <c r="EP53" s="19"/>
      <c r="EQ53" s="19"/>
      <c r="ER53" s="19"/>
      <c r="ES53" s="19"/>
      <c r="ET53" s="19"/>
      <c r="EU53" s="19"/>
      <c r="EV53" s="19"/>
      <c r="EW53" s="19"/>
      <c r="EX53" s="19"/>
      <c r="EY53" s="19"/>
    </row>
    <row r="54" spans="1:155" s="2" customFormat="1" ht="12.75">
      <c r="A54" s="78"/>
      <c r="B54" s="39"/>
      <c r="C54" s="37"/>
      <c r="D54" s="37"/>
      <c r="E54" s="67" t="s">
        <v>5</v>
      </c>
      <c r="F54" s="67"/>
      <c r="G54" s="40">
        <f>G53*16/100</f>
        <v>11.2</v>
      </c>
      <c r="H54" s="53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19"/>
      <c r="BM54" s="19"/>
      <c r="BN54" s="19"/>
      <c r="BO54" s="19"/>
      <c r="BP54" s="19"/>
      <c r="BQ54" s="19"/>
      <c r="BR54" s="19"/>
      <c r="BS54" s="19"/>
      <c r="BT54" s="19"/>
      <c r="BU54" s="19"/>
      <c r="BV54" s="19"/>
      <c r="BW54" s="19"/>
      <c r="BX54" s="19"/>
      <c r="BY54" s="19"/>
      <c r="BZ54" s="19"/>
      <c r="CA54" s="19"/>
      <c r="CB54" s="19"/>
      <c r="CC54" s="19"/>
      <c r="CD54" s="19"/>
      <c r="CE54" s="19"/>
      <c r="CF54" s="19"/>
      <c r="CG54" s="19"/>
      <c r="CH54" s="19"/>
      <c r="CI54" s="19"/>
      <c r="CJ54" s="19"/>
      <c r="CK54" s="19"/>
      <c r="CL54" s="19"/>
      <c r="CM54" s="19"/>
      <c r="CN54" s="19"/>
      <c r="CO54" s="19"/>
      <c r="CP54" s="19"/>
      <c r="CQ54" s="19"/>
      <c r="CR54" s="19"/>
      <c r="CS54" s="19"/>
      <c r="CT54" s="19"/>
      <c r="CU54" s="19"/>
      <c r="CV54" s="19"/>
      <c r="CW54" s="19"/>
      <c r="CX54" s="19"/>
      <c r="CY54" s="19"/>
      <c r="CZ54" s="19"/>
      <c r="DA54" s="19"/>
      <c r="DB54" s="19"/>
      <c r="DC54" s="19"/>
      <c r="DD54" s="19"/>
      <c r="DE54" s="19"/>
      <c r="DF54" s="19"/>
      <c r="DG54" s="19"/>
      <c r="DH54" s="19"/>
      <c r="DI54" s="19"/>
      <c r="DJ54" s="19"/>
      <c r="DK54" s="19"/>
      <c r="DL54" s="19"/>
      <c r="DM54" s="19"/>
      <c r="DN54" s="19"/>
      <c r="DO54" s="19"/>
      <c r="DP54" s="19"/>
      <c r="DQ54" s="19"/>
      <c r="DR54" s="19"/>
      <c r="DS54" s="19"/>
      <c r="DT54" s="19"/>
      <c r="DU54" s="19"/>
      <c r="DV54" s="19"/>
      <c r="DW54" s="19"/>
      <c r="DX54" s="19"/>
      <c r="DY54" s="19"/>
      <c r="DZ54" s="19"/>
      <c r="EA54" s="19"/>
      <c r="EB54" s="19"/>
      <c r="EC54" s="19"/>
      <c r="ED54" s="19"/>
      <c r="EE54" s="19"/>
      <c r="EF54" s="19"/>
      <c r="EG54" s="19"/>
      <c r="EH54" s="19"/>
      <c r="EI54" s="19"/>
      <c r="EJ54" s="19"/>
      <c r="EK54" s="19"/>
      <c r="EL54" s="19"/>
      <c r="EM54" s="19"/>
      <c r="EN54" s="19"/>
      <c r="EO54" s="19"/>
      <c r="EP54" s="19"/>
      <c r="EQ54" s="19"/>
      <c r="ER54" s="19"/>
      <c r="ES54" s="19"/>
      <c r="ET54" s="19"/>
      <c r="EU54" s="19"/>
      <c r="EV54" s="19"/>
      <c r="EW54" s="19"/>
      <c r="EX54" s="19"/>
      <c r="EY54" s="19"/>
    </row>
    <row r="55" spans="1:155" s="2" customFormat="1" ht="13.5" thickBot="1">
      <c r="A55" s="78"/>
      <c r="B55" s="41"/>
      <c r="C55" s="42"/>
      <c r="D55" s="42"/>
      <c r="E55" s="65" t="s">
        <v>4</v>
      </c>
      <c r="F55" s="65"/>
      <c r="G55" s="43">
        <f>G54+G53</f>
        <v>81.2</v>
      </c>
      <c r="H55" s="53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19"/>
      <c r="BS55" s="19"/>
      <c r="BT55" s="19"/>
      <c r="BU55" s="19"/>
      <c r="BV55" s="19"/>
      <c r="BW55" s="19"/>
      <c r="BX55" s="19"/>
      <c r="BY55" s="19"/>
      <c r="BZ55" s="19"/>
      <c r="CA55" s="19"/>
      <c r="CB55" s="19"/>
      <c r="CC55" s="19"/>
      <c r="CD55" s="19"/>
      <c r="CE55" s="19"/>
      <c r="CF55" s="19"/>
      <c r="CG55" s="19"/>
      <c r="CH55" s="19"/>
      <c r="CI55" s="19"/>
      <c r="CJ55" s="19"/>
      <c r="CK55" s="19"/>
      <c r="CL55" s="19"/>
      <c r="CM55" s="19"/>
      <c r="CN55" s="19"/>
      <c r="CO55" s="19"/>
      <c r="CP55" s="19"/>
      <c r="CQ55" s="19"/>
      <c r="CR55" s="19"/>
      <c r="CS55" s="19"/>
      <c r="CT55" s="19"/>
      <c r="CU55" s="19"/>
      <c r="CV55" s="19"/>
      <c r="CW55" s="19"/>
      <c r="CX55" s="19"/>
      <c r="CY55" s="19"/>
      <c r="CZ55" s="19"/>
      <c r="DA55" s="19"/>
      <c r="DB55" s="19"/>
      <c r="DC55" s="19"/>
      <c r="DD55" s="19"/>
      <c r="DE55" s="19"/>
      <c r="DF55" s="19"/>
      <c r="DG55" s="19"/>
      <c r="DH55" s="19"/>
      <c r="DI55" s="19"/>
      <c r="DJ55" s="19"/>
      <c r="DK55" s="19"/>
      <c r="DL55" s="19"/>
      <c r="DM55" s="19"/>
      <c r="DN55" s="19"/>
      <c r="DO55" s="19"/>
      <c r="DP55" s="19"/>
      <c r="DQ55" s="19"/>
      <c r="DR55" s="19"/>
      <c r="DS55" s="19"/>
      <c r="DT55" s="19"/>
      <c r="DU55" s="19"/>
      <c r="DV55" s="19"/>
      <c r="DW55" s="19"/>
      <c r="DX55" s="19"/>
      <c r="DY55" s="19"/>
      <c r="DZ55" s="19"/>
      <c r="EA55" s="19"/>
      <c r="EB55" s="19"/>
      <c r="EC55" s="19"/>
      <c r="ED55" s="19"/>
      <c r="EE55" s="19"/>
      <c r="EF55" s="19"/>
      <c r="EG55" s="19"/>
      <c r="EH55" s="19"/>
      <c r="EI55" s="19"/>
      <c r="EJ55" s="19"/>
      <c r="EK55" s="19"/>
      <c r="EL55" s="19"/>
      <c r="EM55" s="19"/>
      <c r="EN55" s="19"/>
      <c r="EO55" s="19"/>
      <c r="EP55" s="19"/>
      <c r="EQ55" s="19"/>
      <c r="ER55" s="19"/>
      <c r="ES55" s="19"/>
      <c r="ET55" s="19"/>
      <c r="EU55" s="19"/>
      <c r="EV55" s="19"/>
      <c r="EW55" s="19"/>
      <c r="EX55" s="19"/>
      <c r="EY55" s="19"/>
    </row>
    <row r="56" spans="1:8" s="55" customFormat="1" ht="300" customHeight="1">
      <c r="A56" s="80"/>
      <c r="F56" s="56"/>
      <c r="G56" s="57"/>
      <c r="H56" s="58"/>
    </row>
    <row r="57" spans="1:8" s="59" customFormat="1" ht="12.75">
      <c r="A57" s="81"/>
      <c r="F57" s="60"/>
      <c r="G57" s="57"/>
      <c r="H57" s="52"/>
    </row>
    <row r="58" spans="1:8" s="59" customFormat="1" ht="12.75">
      <c r="A58" s="81"/>
      <c r="F58" s="60"/>
      <c r="G58" s="57"/>
      <c r="H58" s="52"/>
    </row>
    <row r="59" spans="1:8" s="59" customFormat="1" ht="12.75">
      <c r="A59" s="81"/>
      <c r="F59" s="60"/>
      <c r="G59" s="57"/>
      <c r="H59" s="52"/>
    </row>
    <row r="60" spans="1:8" s="59" customFormat="1" ht="12.75">
      <c r="A60" s="81"/>
      <c r="F60" s="60"/>
      <c r="G60" s="57"/>
      <c r="H60" s="52"/>
    </row>
    <row r="61" spans="1:8" s="59" customFormat="1" ht="12.75">
      <c r="A61" s="81"/>
      <c r="F61" s="60"/>
      <c r="G61" s="57"/>
      <c r="H61" s="52"/>
    </row>
    <row r="62" spans="1:8" s="59" customFormat="1" ht="12.75">
      <c r="A62" s="81"/>
      <c r="F62" s="60"/>
      <c r="G62" s="57"/>
      <c r="H62" s="52"/>
    </row>
    <row r="63" spans="1:8" s="59" customFormat="1" ht="12.75">
      <c r="A63" s="81"/>
      <c r="F63" s="60"/>
      <c r="G63" s="57"/>
      <c r="H63" s="52"/>
    </row>
    <row r="64" spans="1:8" s="59" customFormat="1" ht="12.75">
      <c r="A64" s="81"/>
      <c r="F64" s="60"/>
      <c r="G64" s="57"/>
      <c r="H64" s="52"/>
    </row>
    <row r="65" spans="1:8" s="59" customFormat="1" ht="12.75">
      <c r="A65" s="81"/>
      <c r="F65" s="60"/>
      <c r="G65" s="57"/>
      <c r="H65" s="52"/>
    </row>
    <row r="66" spans="1:8" s="59" customFormat="1" ht="12.75">
      <c r="A66" s="81"/>
      <c r="F66" s="60"/>
      <c r="G66" s="57"/>
      <c r="H66" s="52"/>
    </row>
    <row r="67" spans="1:8" s="59" customFormat="1" ht="12.75">
      <c r="A67" s="81"/>
      <c r="F67" s="60"/>
      <c r="G67" s="57"/>
      <c r="H67" s="52"/>
    </row>
    <row r="68" spans="1:8" s="59" customFormat="1" ht="12.75">
      <c r="A68" s="81"/>
      <c r="F68" s="60"/>
      <c r="G68" s="57"/>
      <c r="H68" s="52"/>
    </row>
    <row r="69" spans="1:8" s="59" customFormat="1" ht="12.75">
      <c r="A69" s="81"/>
      <c r="F69" s="60"/>
      <c r="G69" s="57"/>
      <c r="H69" s="52"/>
    </row>
    <row r="70" spans="1:8" s="59" customFormat="1" ht="12.75">
      <c r="A70" s="81"/>
      <c r="F70" s="60"/>
      <c r="G70" s="57"/>
      <c r="H70" s="52"/>
    </row>
    <row r="71" spans="1:8" s="59" customFormat="1" ht="12.75">
      <c r="A71" s="81"/>
      <c r="F71" s="60"/>
      <c r="G71" s="57"/>
      <c r="H71" s="52"/>
    </row>
    <row r="72" spans="1:8" s="59" customFormat="1" ht="12.75">
      <c r="A72" s="81"/>
      <c r="F72" s="60"/>
      <c r="G72" s="57"/>
      <c r="H72" s="52"/>
    </row>
    <row r="73" spans="1:8" s="59" customFormat="1" ht="12.75">
      <c r="A73" s="81"/>
      <c r="F73" s="60"/>
      <c r="G73" s="57"/>
      <c r="H73" s="52"/>
    </row>
    <row r="74" spans="1:8" s="59" customFormat="1" ht="12.75">
      <c r="A74" s="81"/>
      <c r="F74" s="60"/>
      <c r="G74" s="57"/>
      <c r="H74" s="52"/>
    </row>
    <row r="75" spans="1:8" s="59" customFormat="1" ht="12.75">
      <c r="A75" s="81"/>
      <c r="F75" s="60"/>
      <c r="G75" s="57"/>
      <c r="H75" s="52"/>
    </row>
    <row r="76" spans="1:8" s="59" customFormat="1" ht="12.75">
      <c r="A76" s="81"/>
      <c r="F76" s="60"/>
      <c r="G76" s="57"/>
      <c r="H76" s="52"/>
    </row>
    <row r="77" spans="1:8" s="59" customFormat="1" ht="12.75">
      <c r="A77" s="81"/>
      <c r="F77" s="60"/>
      <c r="G77" s="57"/>
      <c r="H77" s="52"/>
    </row>
    <row r="78" spans="1:8" s="59" customFormat="1" ht="12.75">
      <c r="A78" s="81"/>
      <c r="F78" s="60"/>
      <c r="G78" s="57"/>
      <c r="H78" s="52"/>
    </row>
    <row r="79" spans="1:8" s="59" customFormat="1" ht="12.75">
      <c r="A79" s="81"/>
      <c r="F79" s="60"/>
      <c r="G79" s="57"/>
      <c r="H79" s="52"/>
    </row>
    <row r="80" spans="1:8" s="59" customFormat="1" ht="12.75">
      <c r="A80" s="81"/>
      <c r="F80" s="60"/>
      <c r="G80" s="57"/>
      <c r="H80" s="52"/>
    </row>
    <row r="81" spans="1:8" s="59" customFormat="1" ht="12.75">
      <c r="A81" s="81"/>
      <c r="F81" s="60"/>
      <c r="G81" s="57"/>
      <c r="H81" s="52"/>
    </row>
    <row r="82" spans="1:8" s="59" customFormat="1" ht="12.75">
      <c r="A82" s="81"/>
      <c r="F82" s="60"/>
      <c r="G82" s="57"/>
      <c r="H82" s="52"/>
    </row>
    <row r="83" spans="1:8" s="59" customFormat="1" ht="12.75">
      <c r="A83" s="81"/>
      <c r="F83" s="60"/>
      <c r="G83" s="57"/>
      <c r="H83" s="52"/>
    </row>
    <row r="84" spans="1:8" s="59" customFormat="1" ht="12.75">
      <c r="A84" s="81"/>
      <c r="F84" s="60"/>
      <c r="G84" s="57"/>
      <c r="H84" s="52"/>
    </row>
    <row r="85" spans="1:8" s="59" customFormat="1" ht="12.75">
      <c r="A85" s="81"/>
      <c r="F85" s="60"/>
      <c r="G85" s="57"/>
      <c r="H85" s="52"/>
    </row>
    <row r="86" spans="1:8" s="59" customFormat="1" ht="12.75">
      <c r="A86" s="81"/>
      <c r="F86" s="60"/>
      <c r="G86" s="57"/>
      <c r="H86" s="52"/>
    </row>
    <row r="87" spans="1:8" s="59" customFormat="1" ht="12.75">
      <c r="A87" s="81"/>
      <c r="F87" s="60"/>
      <c r="G87" s="57"/>
      <c r="H87" s="52"/>
    </row>
    <row r="88" spans="1:8" s="59" customFormat="1" ht="12.75">
      <c r="A88" s="81"/>
      <c r="F88" s="60"/>
      <c r="G88" s="57"/>
      <c r="H88" s="52"/>
    </row>
    <row r="89" spans="1:8" s="59" customFormat="1" ht="12.75">
      <c r="A89" s="81"/>
      <c r="F89" s="60"/>
      <c r="G89" s="57"/>
      <c r="H89" s="52"/>
    </row>
    <row r="90" spans="1:8" s="59" customFormat="1" ht="12.75">
      <c r="A90" s="81"/>
      <c r="F90" s="60"/>
      <c r="G90" s="57"/>
      <c r="H90" s="52"/>
    </row>
    <row r="91" spans="1:8" s="59" customFormat="1" ht="12.75">
      <c r="A91" s="81"/>
      <c r="F91" s="60"/>
      <c r="G91" s="57"/>
      <c r="H91" s="52"/>
    </row>
    <row r="92" spans="1:8" s="59" customFormat="1" ht="12.75">
      <c r="A92" s="81"/>
      <c r="F92" s="60"/>
      <c r="G92" s="57"/>
      <c r="H92" s="52"/>
    </row>
    <row r="93" spans="1:8" s="59" customFormat="1" ht="12.75">
      <c r="A93" s="81"/>
      <c r="F93" s="60"/>
      <c r="G93" s="57"/>
      <c r="H93" s="52"/>
    </row>
    <row r="94" spans="1:8" s="59" customFormat="1" ht="12.75">
      <c r="A94" s="81"/>
      <c r="F94" s="60"/>
      <c r="G94" s="57"/>
      <c r="H94" s="52"/>
    </row>
    <row r="95" spans="1:8" s="59" customFormat="1" ht="12.75">
      <c r="A95" s="81"/>
      <c r="F95" s="60"/>
      <c r="G95" s="57"/>
      <c r="H95" s="52"/>
    </row>
    <row r="96" spans="1:8" s="59" customFormat="1" ht="12.75">
      <c r="A96" s="81"/>
      <c r="F96" s="60"/>
      <c r="G96" s="57"/>
      <c r="H96" s="52"/>
    </row>
    <row r="97" spans="1:8" s="59" customFormat="1" ht="12.75">
      <c r="A97" s="81"/>
      <c r="F97" s="60"/>
      <c r="G97" s="57"/>
      <c r="H97" s="52"/>
    </row>
    <row r="98" spans="1:8" s="59" customFormat="1" ht="12.75">
      <c r="A98" s="81"/>
      <c r="F98" s="60"/>
      <c r="G98" s="57"/>
      <c r="H98" s="52"/>
    </row>
    <row r="99" spans="1:8" s="59" customFormat="1" ht="12.75">
      <c r="A99" s="81"/>
      <c r="F99" s="60"/>
      <c r="G99" s="57"/>
      <c r="H99" s="52"/>
    </row>
    <row r="100" spans="1:8" s="59" customFormat="1" ht="12.75">
      <c r="A100" s="81"/>
      <c r="F100" s="60"/>
      <c r="G100" s="57"/>
      <c r="H100" s="52"/>
    </row>
    <row r="101" spans="1:8" s="59" customFormat="1" ht="12.75">
      <c r="A101" s="81"/>
      <c r="F101" s="60"/>
      <c r="G101" s="57"/>
      <c r="H101" s="52"/>
    </row>
    <row r="102" spans="1:8" s="59" customFormat="1" ht="12.75">
      <c r="A102" s="81"/>
      <c r="F102" s="60"/>
      <c r="G102" s="57"/>
      <c r="H102" s="52"/>
    </row>
    <row r="103" spans="1:8" s="23" customFormat="1" ht="12.75">
      <c r="A103" s="78"/>
      <c r="F103" s="24"/>
      <c r="G103" s="22"/>
      <c r="H103" s="53"/>
    </row>
    <row r="104" spans="1:8" s="23" customFormat="1" ht="12.75">
      <c r="A104" s="78"/>
      <c r="F104" s="24"/>
      <c r="G104" s="22"/>
      <c r="H104" s="53"/>
    </row>
    <row r="105" spans="1:8" s="23" customFormat="1" ht="12.75">
      <c r="A105" s="78"/>
      <c r="F105" s="24"/>
      <c r="G105" s="22"/>
      <c r="H105" s="53"/>
    </row>
    <row r="106" spans="1:8" s="23" customFormat="1" ht="12.75">
      <c r="A106" s="78"/>
      <c r="F106" s="24"/>
      <c r="G106" s="22"/>
      <c r="H106" s="53"/>
    </row>
    <row r="107" spans="1:8" s="23" customFormat="1" ht="12.75">
      <c r="A107" s="78"/>
      <c r="F107" s="24"/>
      <c r="G107" s="22"/>
      <c r="H107" s="53"/>
    </row>
    <row r="108" spans="1:8" s="23" customFormat="1" ht="12.75">
      <c r="A108" s="78"/>
      <c r="F108" s="24"/>
      <c r="G108" s="22"/>
      <c r="H108" s="53"/>
    </row>
    <row r="109" spans="1:8" s="23" customFormat="1" ht="12.75">
      <c r="A109" s="78"/>
      <c r="F109" s="24"/>
      <c r="G109" s="22"/>
      <c r="H109" s="53"/>
    </row>
    <row r="110" spans="1:8" s="23" customFormat="1" ht="12.75">
      <c r="A110" s="78"/>
      <c r="F110" s="24"/>
      <c r="G110" s="22"/>
      <c r="H110" s="53"/>
    </row>
    <row r="111" spans="1:8" s="23" customFormat="1" ht="12.75">
      <c r="A111" s="78"/>
      <c r="F111" s="24"/>
      <c r="G111" s="22"/>
      <c r="H111" s="53"/>
    </row>
    <row r="112" spans="1:8" s="23" customFormat="1" ht="12.75">
      <c r="A112" s="78"/>
      <c r="F112" s="24"/>
      <c r="G112" s="22"/>
      <c r="H112" s="53"/>
    </row>
    <row r="113" spans="1:8" s="23" customFormat="1" ht="12.75">
      <c r="A113" s="78"/>
      <c r="F113" s="24"/>
      <c r="G113" s="22"/>
      <c r="H113" s="53"/>
    </row>
    <row r="114" spans="1:8" s="23" customFormat="1" ht="12.75">
      <c r="A114" s="78"/>
      <c r="F114" s="24"/>
      <c r="G114" s="22"/>
      <c r="H114" s="53"/>
    </row>
    <row r="115" spans="1:8" s="23" customFormat="1" ht="12.75">
      <c r="A115" s="78"/>
      <c r="F115" s="24"/>
      <c r="G115" s="22"/>
      <c r="H115" s="53"/>
    </row>
    <row r="116" spans="1:8" s="23" customFormat="1" ht="12.75">
      <c r="A116" s="78"/>
      <c r="F116" s="24"/>
      <c r="G116" s="22"/>
      <c r="H116" s="53"/>
    </row>
    <row r="117" spans="1:8" s="23" customFormat="1" ht="12.75">
      <c r="A117" s="78"/>
      <c r="F117" s="24"/>
      <c r="G117" s="22"/>
      <c r="H117" s="53"/>
    </row>
    <row r="118" spans="1:8" s="23" customFormat="1" ht="12.75">
      <c r="A118" s="78"/>
      <c r="F118" s="24"/>
      <c r="G118" s="22"/>
      <c r="H118" s="53"/>
    </row>
    <row r="119" spans="1:8" s="23" customFormat="1" ht="12.75">
      <c r="A119" s="78"/>
      <c r="F119" s="24"/>
      <c r="G119" s="22"/>
      <c r="H119" s="53"/>
    </row>
    <row r="120" spans="1:8" s="23" customFormat="1" ht="12.75">
      <c r="A120" s="78"/>
      <c r="F120" s="24"/>
      <c r="G120" s="22"/>
      <c r="H120" s="53"/>
    </row>
    <row r="121" spans="1:8" s="23" customFormat="1" ht="12.75">
      <c r="A121" s="78"/>
      <c r="F121" s="24"/>
      <c r="G121" s="22"/>
      <c r="H121" s="53"/>
    </row>
    <row r="122" spans="1:8" s="23" customFormat="1" ht="12.75">
      <c r="A122" s="78"/>
      <c r="F122" s="24"/>
      <c r="G122" s="22"/>
      <c r="H122" s="53"/>
    </row>
    <row r="123" spans="1:8" s="23" customFormat="1" ht="12.75">
      <c r="A123" s="78"/>
      <c r="F123" s="24"/>
      <c r="G123" s="22"/>
      <c r="H123" s="53"/>
    </row>
    <row r="124" spans="1:8" s="23" customFormat="1" ht="12.75">
      <c r="A124" s="78"/>
      <c r="F124" s="24"/>
      <c r="G124" s="22"/>
      <c r="H124" s="53"/>
    </row>
    <row r="125" spans="1:8" s="23" customFormat="1" ht="12.75">
      <c r="A125" s="78"/>
      <c r="F125" s="24"/>
      <c r="G125" s="22"/>
      <c r="H125" s="53"/>
    </row>
    <row r="126" spans="1:8" s="23" customFormat="1" ht="12.75">
      <c r="A126" s="78"/>
      <c r="F126" s="24"/>
      <c r="G126" s="22"/>
      <c r="H126" s="53"/>
    </row>
    <row r="127" spans="1:8" s="23" customFormat="1" ht="12.75">
      <c r="A127" s="78"/>
      <c r="F127" s="24"/>
      <c r="G127" s="22"/>
      <c r="H127" s="53"/>
    </row>
    <row r="128" spans="1:8" s="23" customFormat="1" ht="12.75">
      <c r="A128" s="78"/>
      <c r="F128" s="24"/>
      <c r="G128" s="22"/>
      <c r="H128" s="53"/>
    </row>
    <row r="129" spans="1:8" s="23" customFormat="1" ht="12.75">
      <c r="A129" s="78"/>
      <c r="F129" s="24"/>
      <c r="G129" s="22"/>
      <c r="H129" s="53"/>
    </row>
    <row r="130" spans="1:8" s="23" customFormat="1" ht="12.75">
      <c r="A130" s="78"/>
      <c r="F130" s="24"/>
      <c r="G130" s="22"/>
      <c r="H130" s="53"/>
    </row>
    <row r="131" spans="1:8" s="23" customFormat="1" ht="12.75">
      <c r="A131" s="78"/>
      <c r="F131" s="24"/>
      <c r="G131" s="22"/>
      <c r="H131" s="53"/>
    </row>
    <row r="132" spans="1:8" s="23" customFormat="1" ht="12.75">
      <c r="A132" s="78"/>
      <c r="F132" s="24"/>
      <c r="G132" s="22"/>
      <c r="H132" s="53"/>
    </row>
    <row r="133" spans="1:8" s="23" customFormat="1" ht="12.75">
      <c r="A133" s="78"/>
      <c r="F133" s="24"/>
      <c r="G133" s="22"/>
      <c r="H133" s="53"/>
    </row>
    <row r="134" spans="1:8" s="23" customFormat="1" ht="12.75">
      <c r="A134" s="78"/>
      <c r="F134" s="24"/>
      <c r="G134" s="22"/>
      <c r="H134" s="53"/>
    </row>
    <row r="135" spans="1:8" s="23" customFormat="1" ht="12.75">
      <c r="A135" s="78"/>
      <c r="F135" s="24"/>
      <c r="G135" s="22"/>
      <c r="H135" s="53"/>
    </row>
    <row r="136" spans="1:8" s="23" customFormat="1" ht="12.75">
      <c r="A136" s="78"/>
      <c r="F136" s="24"/>
      <c r="G136" s="22"/>
      <c r="H136" s="53"/>
    </row>
    <row r="137" spans="1:8" s="23" customFormat="1" ht="12.75">
      <c r="A137" s="78"/>
      <c r="F137" s="24"/>
      <c r="G137" s="22"/>
      <c r="H137" s="53"/>
    </row>
    <row r="138" spans="1:8" s="23" customFormat="1" ht="12.75">
      <c r="A138" s="78"/>
      <c r="F138" s="24"/>
      <c r="G138" s="22"/>
      <c r="H138" s="53"/>
    </row>
    <row r="139" spans="1:8" s="23" customFormat="1" ht="12.75">
      <c r="A139" s="78"/>
      <c r="F139" s="24"/>
      <c r="G139" s="22"/>
      <c r="H139" s="53"/>
    </row>
    <row r="140" spans="1:8" s="23" customFormat="1" ht="12.75">
      <c r="A140" s="78"/>
      <c r="F140" s="24"/>
      <c r="G140" s="22"/>
      <c r="H140" s="53"/>
    </row>
    <row r="141" spans="1:8" s="23" customFormat="1" ht="12.75">
      <c r="A141" s="78"/>
      <c r="F141" s="24"/>
      <c r="G141" s="22"/>
      <c r="H141" s="53"/>
    </row>
    <row r="142" spans="1:8" s="23" customFormat="1" ht="12.75">
      <c r="A142" s="78"/>
      <c r="F142" s="24"/>
      <c r="G142" s="22"/>
      <c r="H142" s="53"/>
    </row>
    <row r="143" spans="1:8" s="23" customFormat="1" ht="12.75">
      <c r="A143" s="78"/>
      <c r="F143" s="24"/>
      <c r="G143" s="22"/>
      <c r="H143" s="53"/>
    </row>
    <row r="144" spans="1:8" s="23" customFormat="1" ht="12.75">
      <c r="A144" s="78"/>
      <c r="F144" s="24"/>
      <c r="G144" s="22"/>
      <c r="H144" s="53"/>
    </row>
    <row r="145" spans="1:8" s="23" customFormat="1" ht="12.75">
      <c r="A145" s="78"/>
      <c r="F145" s="24"/>
      <c r="G145" s="22"/>
      <c r="H145" s="53"/>
    </row>
    <row r="146" spans="1:8" s="23" customFormat="1" ht="12.75">
      <c r="A146" s="78"/>
      <c r="F146" s="24"/>
      <c r="G146" s="22"/>
      <c r="H146" s="53"/>
    </row>
    <row r="147" spans="1:8" s="23" customFormat="1" ht="12.75">
      <c r="A147" s="78"/>
      <c r="F147" s="24"/>
      <c r="G147" s="22"/>
      <c r="H147" s="53"/>
    </row>
    <row r="148" spans="1:8" s="23" customFormat="1" ht="12.75">
      <c r="A148" s="78"/>
      <c r="F148" s="24"/>
      <c r="G148" s="22"/>
      <c r="H148" s="53"/>
    </row>
    <row r="149" spans="1:8" s="23" customFormat="1" ht="12.75">
      <c r="A149" s="78"/>
      <c r="F149" s="24"/>
      <c r="G149" s="22"/>
      <c r="H149" s="53"/>
    </row>
    <row r="150" spans="1:8" s="23" customFormat="1" ht="12.75">
      <c r="A150" s="78"/>
      <c r="F150" s="24"/>
      <c r="G150" s="22"/>
      <c r="H150" s="53"/>
    </row>
    <row r="151" spans="1:8" s="23" customFormat="1" ht="12.75">
      <c r="A151" s="78"/>
      <c r="F151" s="24"/>
      <c r="G151" s="22"/>
      <c r="H151" s="53"/>
    </row>
    <row r="152" spans="1:8" s="23" customFormat="1" ht="12.75">
      <c r="A152" s="78"/>
      <c r="F152" s="24"/>
      <c r="G152" s="22"/>
      <c r="H152" s="53"/>
    </row>
    <row r="153" spans="1:8" s="23" customFormat="1" ht="12.75">
      <c r="A153" s="78"/>
      <c r="F153" s="24"/>
      <c r="G153" s="22"/>
      <c r="H153" s="53"/>
    </row>
    <row r="154" spans="1:8" s="23" customFormat="1" ht="12.75">
      <c r="A154" s="78"/>
      <c r="F154" s="24"/>
      <c r="G154" s="22"/>
      <c r="H154" s="53"/>
    </row>
    <row r="155" spans="1:8" s="23" customFormat="1" ht="12.75">
      <c r="A155" s="78"/>
      <c r="F155" s="24"/>
      <c r="G155" s="22"/>
      <c r="H155" s="53"/>
    </row>
    <row r="156" spans="1:8" s="23" customFormat="1" ht="12.75">
      <c r="A156" s="78"/>
      <c r="F156" s="24"/>
      <c r="G156" s="22"/>
      <c r="H156" s="53"/>
    </row>
    <row r="157" spans="1:8" s="23" customFormat="1" ht="12.75">
      <c r="A157" s="78"/>
      <c r="F157" s="24"/>
      <c r="G157" s="22"/>
      <c r="H157" s="53"/>
    </row>
    <row r="158" spans="1:8" s="23" customFormat="1" ht="12.75">
      <c r="A158" s="78"/>
      <c r="F158" s="24"/>
      <c r="G158" s="22"/>
      <c r="H158" s="53"/>
    </row>
    <row r="159" spans="1:8" s="23" customFormat="1" ht="12.75">
      <c r="A159" s="78"/>
      <c r="F159" s="24"/>
      <c r="G159" s="22"/>
      <c r="H159" s="53"/>
    </row>
    <row r="160" spans="1:8" s="23" customFormat="1" ht="12.75">
      <c r="A160" s="78"/>
      <c r="F160" s="24"/>
      <c r="G160" s="22"/>
      <c r="H160" s="53"/>
    </row>
    <row r="161" spans="1:8" s="23" customFormat="1" ht="12.75">
      <c r="A161" s="78"/>
      <c r="F161" s="24"/>
      <c r="G161" s="22"/>
      <c r="H161" s="53"/>
    </row>
    <row r="162" spans="1:8" s="23" customFormat="1" ht="12.75">
      <c r="A162" s="78"/>
      <c r="F162" s="24"/>
      <c r="G162" s="22"/>
      <c r="H162" s="53"/>
    </row>
    <row r="163" spans="1:8" s="23" customFormat="1" ht="12.75">
      <c r="A163" s="78"/>
      <c r="F163" s="24"/>
      <c r="G163" s="22"/>
      <c r="H163" s="53"/>
    </row>
    <row r="164" spans="1:8" s="23" customFormat="1" ht="12.75">
      <c r="A164" s="78"/>
      <c r="F164" s="24"/>
      <c r="G164" s="22"/>
      <c r="H164" s="53"/>
    </row>
    <row r="165" spans="1:8" s="23" customFormat="1" ht="12.75">
      <c r="A165" s="78"/>
      <c r="F165" s="24"/>
      <c r="G165" s="22"/>
      <c r="H165" s="53"/>
    </row>
    <row r="166" spans="1:8" s="23" customFormat="1" ht="12.75">
      <c r="A166" s="78"/>
      <c r="F166" s="24"/>
      <c r="G166" s="22"/>
      <c r="H166" s="53"/>
    </row>
    <row r="167" spans="1:8" s="23" customFormat="1" ht="12.75">
      <c r="A167" s="78"/>
      <c r="F167" s="24"/>
      <c r="G167" s="22"/>
      <c r="H167" s="53"/>
    </row>
    <row r="168" spans="1:8" s="23" customFormat="1" ht="12.75">
      <c r="A168" s="78"/>
      <c r="F168" s="24"/>
      <c r="G168" s="22"/>
      <c r="H168" s="53"/>
    </row>
    <row r="169" spans="1:8" s="23" customFormat="1" ht="12.75">
      <c r="A169" s="78"/>
      <c r="F169" s="24"/>
      <c r="G169" s="22"/>
      <c r="H169" s="53"/>
    </row>
    <row r="170" spans="1:8" s="23" customFormat="1" ht="12.75">
      <c r="A170" s="78"/>
      <c r="F170" s="24"/>
      <c r="G170" s="22"/>
      <c r="H170" s="53"/>
    </row>
    <row r="171" spans="1:8" s="23" customFormat="1" ht="12.75">
      <c r="A171" s="78"/>
      <c r="F171" s="24"/>
      <c r="G171" s="22"/>
      <c r="H171" s="53"/>
    </row>
    <row r="172" spans="1:8" s="23" customFormat="1" ht="12.75">
      <c r="A172" s="78"/>
      <c r="F172" s="24"/>
      <c r="G172" s="22"/>
      <c r="H172" s="53"/>
    </row>
    <row r="173" spans="1:8" s="23" customFormat="1" ht="12.75">
      <c r="A173" s="78"/>
      <c r="F173" s="24"/>
      <c r="G173" s="22"/>
      <c r="H173" s="53"/>
    </row>
    <row r="174" spans="1:8" s="23" customFormat="1" ht="12.75">
      <c r="A174" s="78"/>
      <c r="F174" s="24"/>
      <c r="G174" s="22"/>
      <c r="H174" s="53"/>
    </row>
    <row r="175" spans="1:8" s="23" customFormat="1" ht="12.75">
      <c r="A175" s="78"/>
      <c r="F175" s="24"/>
      <c r="G175" s="22"/>
      <c r="H175" s="53"/>
    </row>
    <row r="176" spans="1:8" s="23" customFormat="1" ht="12.75">
      <c r="A176" s="78"/>
      <c r="F176" s="24"/>
      <c r="G176" s="22"/>
      <c r="H176" s="53"/>
    </row>
    <row r="177" spans="1:8" s="23" customFormat="1" ht="12.75">
      <c r="A177" s="78"/>
      <c r="F177" s="24"/>
      <c r="G177" s="22"/>
      <c r="H177" s="53"/>
    </row>
    <row r="178" spans="1:8" s="23" customFormat="1" ht="12.75">
      <c r="A178" s="78"/>
      <c r="F178" s="24"/>
      <c r="G178" s="22"/>
      <c r="H178" s="53"/>
    </row>
    <row r="179" spans="1:8" s="23" customFormat="1" ht="12.75">
      <c r="A179" s="78"/>
      <c r="F179" s="24"/>
      <c r="G179" s="22"/>
      <c r="H179" s="53"/>
    </row>
    <row r="180" spans="1:8" s="23" customFormat="1" ht="12.75">
      <c r="A180" s="78"/>
      <c r="F180" s="24"/>
      <c r="G180" s="22"/>
      <c r="H180" s="53"/>
    </row>
    <row r="181" spans="1:8" s="23" customFormat="1" ht="12.75">
      <c r="A181" s="78"/>
      <c r="F181" s="24"/>
      <c r="G181" s="22"/>
      <c r="H181" s="53"/>
    </row>
    <row r="182" spans="1:8" s="23" customFormat="1" ht="12.75">
      <c r="A182" s="78"/>
      <c r="F182" s="24"/>
      <c r="G182" s="22"/>
      <c r="H182" s="53"/>
    </row>
    <row r="183" spans="1:8" s="23" customFormat="1" ht="12.75">
      <c r="A183" s="78"/>
      <c r="F183" s="24"/>
      <c r="G183" s="22"/>
      <c r="H183" s="53"/>
    </row>
    <row r="184" spans="1:8" s="23" customFormat="1" ht="12.75">
      <c r="A184" s="78"/>
      <c r="F184" s="24"/>
      <c r="G184" s="22"/>
      <c r="H184" s="53"/>
    </row>
    <row r="185" spans="1:8" s="23" customFormat="1" ht="12.75">
      <c r="A185" s="78"/>
      <c r="F185" s="24"/>
      <c r="G185" s="22"/>
      <c r="H185" s="53"/>
    </row>
    <row r="186" spans="1:8" s="23" customFormat="1" ht="12.75">
      <c r="A186" s="78"/>
      <c r="F186" s="24"/>
      <c r="G186" s="22"/>
      <c r="H186" s="53"/>
    </row>
    <row r="187" spans="1:8" s="23" customFormat="1" ht="12.75">
      <c r="A187" s="78"/>
      <c r="F187" s="24"/>
      <c r="G187" s="22"/>
      <c r="H187" s="53"/>
    </row>
    <row r="188" spans="1:8" s="23" customFormat="1" ht="12.75">
      <c r="A188" s="78"/>
      <c r="F188" s="24"/>
      <c r="G188" s="22"/>
      <c r="H188" s="53"/>
    </row>
    <row r="189" spans="1:8" s="23" customFormat="1" ht="12.75">
      <c r="A189" s="78"/>
      <c r="F189" s="24"/>
      <c r="G189" s="22"/>
      <c r="H189" s="53"/>
    </row>
    <row r="190" spans="1:8" s="23" customFormat="1" ht="12.75">
      <c r="A190" s="78"/>
      <c r="F190" s="24"/>
      <c r="G190" s="22"/>
      <c r="H190" s="53"/>
    </row>
    <row r="191" spans="1:8" s="23" customFormat="1" ht="12.75">
      <c r="A191" s="78"/>
      <c r="F191" s="24"/>
      <c r="G191" s="22"/>
      <c r="H191" s="53"/>
    </row>
    <row r="192" spans="1:8" s="23" customFormat="1" ht="12.75">
      <c r="A192" s="78"/>
      <c r="F192" s="24"/>
      <c r="G192" s="22"/>
      <c r="H192" s="53"/>
    </row>
    <row r="193" spans="1:8" s="23" customFormat="1" ht="12.75">
      <c r="A193" s="78"/>
      <c r="F193" s="24"/>
      <c r="G193" s="22"/>
      <c r="H193" s="53"/>
    </row>
    <row r="194" spans="1:8" s="23" customFormat="1" ht="12.75">
      <c r="A194" s="78"/>
      <c r="F194" s="24"/>
      <c r="G194" s="22"/>
      <c r="H194" s="53"/>
    </row>
    <row r="195" spans="1:8" s="23" customFormat="1" ht="12.75">
      <c r="A195" s="78"/>
      <c r="F195" s="24"/>
      <c r="G195" s="22"/>
      <c r="H195" s="53"/>
    </row>
    <row r="196" spans="1:8" s="23" customFormat="1" ht="12.75">
      <c r="A196" s="78"/>
      <c r="F196" s="24"/>
      <c r="G196" s="22"/>
      <c r="H196" s="53"/>
    </row>
    <row r="197" spans="1:8" s="23" customFormat="1" ht="12.75">
      <c r="A197" s="78"/>
      <c r="F197" s="24"/>
      <c r="G197" s="22"/>
      <c r="H197" s="53"/>
    </row>
    <row r="198" spans="1:8" s="23" customFormat="1" ht="12.75">
      <c r="A198" s="78"/>
      <c r="F198" s="24"/>
      <c r="G198" s="22"/>
      <c r="H198" s="53"/>
    </row>
    <row r="199" spans="1:8" s="23" customFormat="1" ht="12.75">
      <c r="A199" s="78"/>
      <c r="F199" s="24"/>
      <c r="G199" s="22"/>
      <c r="H199" s="53"/>
    </row>
    <row r="200" spans="1:8" s="23" customFormat="1" ht="12.75">
      <c r="A200" s="78"/>
      <c r="F200" s="24"/>
      <c r="G200" s="22"/>
      <c r="H200" s="53"/>
    </row>
    <row r="201" spans="1:8" s="23" customFormat="1" ht="12.75">
      <c r="A201" s="78"/>
      <c r="F201" s="24"/>
      <c r="G201" s="22"/>
      <c r="H201" s="53"/>
    </row>
    <row r="202" spans="1:8" s="23" customFormat="1" ht="12.75">
      <c r="A202" s="78"/>
      <c r="F202" s="24"/>
      <c r="G202" s="22"/>
      <c r="H202" s="53"/>
    </row>
    <row r="203" spans="1:8" s="23" customFormat="1" ht="12.75">
      <c r="A203" s="78"/>
      <c r="F203" s="24"/>
      <c r="G203" s="22"/>
      <c r="H203" s="53"/>
    </row>
    <row r="204" spans="1:8" s="23" customFormat="1" ht="12.75">
      <c r="A204" s="78"/>
      <c r="F204" s="24"/>
      <c r="G204" s="22"/>
      <c r="H204" s="53"/>
    </row>
    <row r="205" spans="1:8" s="23" customFormat="1" ht="12.75">
      <c r="A205" s="78"/>
      <c r="F205" s="24"/>
      <c r="G205" s="22"/>
      <c r="H205" s="53"/>
    </row>
    <row r="206" spans="1:8" s="23" customFormat="1" ht="12.75">
      <c r="A206" s="78"/>
      <c r="F206" s="24"/>
      <c r="G206" s="22"/>
      <c r="H206" s="53"/>
    </row>
    <row r="207" spans="1:8" s="23" customFormat="1" ht="12.75">
      <c r="A207" s="78"/>
      <c r="F207" s="24"/>
      <c r="G207" s="22"/>
      <c r="H207" s="53"/>
    </row>
    <row r="208" spans="1:8" s="23" customFormat="1" ht="12.75">
      <c r="A208" s="78"/>
      <c r="F208" s="24"/>
      <c r="G208" s="22"/>
      <c r="H208" s="53"/>
    </row>
    <row r="209" spans="1:8" s="23" customFormat="1" ht="12.75">
      <c r="A209" s="78"/>
      <c r="F209" s="24"/>
      <c r="G209" s="22"/>
      <c r="H209" s="53"/>
    </row>
    <row r="210" spans="1:8" s="23" customFormat="1" ht="12.75">
      <c r="A210" s="78"/>
      <c r="F210" s="24"/>
      <c r="G210" s="22"/>
      <c r="H210" s="53"/>
    </row>
    <row r="211" spans="1:8" s="23" customFormat="1" ht="12.75">
      <c r="A211" s="78"/>
      <c r="F211" s="24"/>
      <c r="G211" s="22"/>
      <c r="H211" s="53"/>
    </row>
    <row r="212" spans="1:8" s="23" customFormat="1" ht="12.75">
      <c r="A212" s="78"/>
      <c r="F212" s="24"/>
      <c r="G212" s="22"/>
      <c r="H212" s="53"/>
    </row>
    <row r="213" spans="1:8" s="23" customFormat="1" ht="12.75">
      <c r="A213" s="78"/>
      <c r="F213" s="24"/>
      <c r="G213" s="22"/>
      <c r="H213" s="53"/>
    </row>
    <row r="214" spans="1:8" s="23" customFormat="1" ht="12.75">
      <c r="A214" s="78"/>
      <c r="F214" s="24"/>
      <c r="G214" s="22"/>
      <c r="H214" s="53"/>
    </row>
    <row r="215" spans="1:8" s="23" customFormat="1" ht="12.75">
      <c r="A215" s="78"/>
      <c r="F215" s="24"/>
      <c r="G215" s="22"/>
      <c r="H215" s="53"/>
    </row>
    <row r="216" spans="1:8" s="23" customFormat="1" ht="12.75">
      <c r="A216" s="78"/>
      <c r="F216" s="24"/>
      <c r="G216" s="22"/>
      <c r="H216" s="53"/>
    </row>
    <row r="217" spans="1:8" s="23" customFormat="1" ht="12.75">
      <c r="A217" s="78"/>
      <c r="F217" s="24"/>
      <c r="G217" s="22"/>
      <c r="H217" s="53"/>
    </row>
    <row r="218" spans="1:8" s="23" customFormat="1" ht="12.75">
      <c r="A218" s="78"/>
      <c r="F218" s="24"/>
      <c r="G218" s="22"/>
      <c r="H218" s="53"/>
    </row>
    <row r="219" spans="1:8" s="23" customFormat="1" ht="12.75">
      <c r="A219" s="78"/>
      <c r="F219" s="24"/>
      <c r="G219" s="22"/>
      <c r="H219" s="53"/>
    </row>
    <row r="220" spans="1:8" s="23" customFormat="1" ht="12.75">
      <c r="A220" s="78"/>
      <c r="F220" s="24"/>
      <c r="G220" s="22"/>
      <c r="H220" s="53"/>
    </row>
    <row r="221" spans="1:8" s="23" customFormat="1" ht="12.75">
      <c r="A221" s="78"/>
      <c r="F221" s="24"/>
      <c r="G221" s="22"/>
      <c r="H221" s="53"/>
    </row>
    <row r="222" spans="1:8" s="23" customFormat="1" ht="12.75">
      <c r="A222" s="78"/>
      <c r="F222" s="24"/>
      <c r="G222" s="22"/>
      <c r="H222" s="53"/>
    </row>
    <row r="223" spans="1:8" s="23" customFormat="1" ht="12.75">
      <c r="A223" s="78"/>
      <c r="F223" s="24"/>
      <c r="G223" s="22"/>
      <c r="H223" s="53"/>
    </row>
    <row r="224" spans="1:8" s="23" customFormat="1" ht="12.75">
      <c r="A224" s="78"/>
      <c r="F224" s="24"/>
      <c r="G224" s="22"/>
      <c r="H224" s="53"/>
    </row>
    <row r="225" spans="1:8" s="23" customFormat="1" ht="12.75">
      <c r="A225" s="78"/>
      <c r="F225" s="24"/>
      <c r="G225" s="22"/>
      <c r="H225" s="53"/>
    </row>
    <row r="226" spans="1:8" s="23" customFormat="1" ht="12.75">
      <c r="A226" s="78"/>
      <c r="F226" s="24"/>
      <c r="G226" s="22"/>
      <c r="H226" s="53"/>
    </row>
    <row r="227" spans="1:8" s="23" customFormat="1" ht="12.75">
      <c r="A227" s="78"/>
      <c r="F227" s="24"/>
      <c r="G227" s="22"/>
      <c r="H227" s="53"/>
    </row>
    <row r="228" spans="1:8" s="23" customFormat="1" ht="12.75">
      <c r="A228" s="78"/>
      <c r="F228" s="24"/>
      <c r="G228" s="22"/>
      <c r="H228" s="53"/>
    </row>
    <row r="229" spans="1:8" s="23" customFormat="1" ht="12.75">
      <c r="A229" s="78"/>
      <c r="F229" s="24"/>
      <c r="G229" s="22"/>
      <c r="H229" s="53"/>
    </row>
    <row r="230" spans="1:8" s="23" customFormat="1" ht="12.75">
      <c r="A230" s="78"/>
      <c r="F230" s="24"/>
      <c r="G230" s="22"/>
      <c r="H230" s="53"/>
    </row>
    <row r="231" spans="1:8" s="23" customFormat="1" ht="12.75">
      <c r="A231" s="78"/>
      <c r="F231" s="24"/>
      <c r="G231" s="22"/>
      <c r="H231" s="53"/>
    </row>
    <row r="232" spans="1:8" s="23" customFormat="1" ht="12.75">
      <c r="A232" s="78"/>
      <c r="F232" s="24"/>
      <c r="G232" s="22"/>
      <c r="H232" s="53"/>
    </row>
    <row r="233" spans="1:8" s="23" customFormat="1" ht="12.75">
      <c r="A233" s="78"/>
      <c r="F233" s="24"/>
      <c r="G233" s="22"/>
      <c r="H233" s="53"/>
    </row>
    <row r="234" spans="1:8" s="23" customFormat="1" ht="12.75">
      <c r="A234" s="78"/>
      <c r="F234" s="24"/>
      <c r="G234" s="22"/>
      <c r="H234" s="53"/>
    </row>
    <row r="235" spans="1:8" s="23" customFormat="1" ht="12.75">
      <c r="A235" s="78"/>
      <c r="F235" s="24"/>
      <c r="G235" s="22"/>
      <c r="H235" s="53"/>
    </row>
    <row r="236" spans="1:8" s="23" customFormat="1" ht="12.75">
      <c r="A236" s="78"/>
      <c r="F236" s="24"/>
      <c r="G236" s="22"/>
      <c r="H236" s="53"/>
    </row>
    <row r="237" spans="1:8" s="23" customFormat="1" ht="12.75">
      <c r="A237" s="78"/>
      <c r="F237" s="24"/>
      <c r="G237" s="22"/>
      <c r="H237" s="53"/>
    </row>
    <row r="238" spans="1:8" s="23" customFormat="1" ht="12.75">
      <c r="A238" s="78"/>
      <c r="F238" s="24"/>
      <c r="G238" s="22"/>
      <c r="H238" s="53"/>
    </row>
    <row r="239" spans="1:8" s="23" customFormat="1" ht="12.75">
      <c r="A239" s="78"/>
      <c r="F239" s="24"/>
      <c r="G239" s="22"/>
      <c r="H239" s="53"/>
    </row>
    <row r="240" spans="1:8" s="23" customFormat="1" ht="12.75">
      <c r="A240" s="78"/>
      <c r="F240" s="24"/>
      <c r="G240" s="22"/>
      <c r="H240" s="53"/>
    </row>
    <row r="241" spans="1:8" s="23" customFormat="1" ht="12.75">
      <c r="A241" s="78"/>
      <c r="F241" s="24"/>
      <c r="G241" s="22"/>
      <c r="H241" s="53"/>
    </row>
    <row r="242" spans="1:8" s="23" customFormat="1" ht="12.75">
      <c r="A242" s="78"/>
      <c r="F242" s="24"/>
      <c r="G242" s="22"/>
      <c r="H242" s="53"/>
    </row>
    <row r="243" spans="1:8" s="23" customFormat="1" ht="12.75">
      <c r="A243" s="78"/>
      <c r="F243" s="24"/>
      <c r="G243" s="22"/>
      <c r="H243" s="53"/>
    </row>
    <row r="244" spans="1:8" s="23" customFormat="1" ht="12.75">
      <c r="A244" s="78"/>
      <c r="F244" s="24"/>
      <c r="G244" s="22"/>
      <c r="H244" s="53"/>
    </row>
    <row r="245" spans="1:8" s="23" customFormat="1" ht="12.75">
      <c r="A245" s="78"/>
      <c r="F245" s="24"/>
      <c r="G245" s="22"/>
      <c r="H245" s="53"/>
    </row>
    <row r="246" spans="1:8" s="23" customFormat="1" ht="12.75">
      <c r="A246" s="78"/>
      <c r="F246" s="24"/>
      <c r="G246" s="22"/>
      <c r="H246" s="53"/>
    </row>
    <row r="247" spans="1:8" s="23" customFormat="1" ht="12.75">
      <c r="A247" s="78"/>
      <c r="F247" s="24"/>
      <c r="G247" s="22"/>
      <c r="H247" s="53"/>
    </row>
    <row r="248" spans="1:8" s="23" customFormat="1" ht="12.75">
      <c r="A248" s="78"/>
      <c r="F248" s="24"/>
      <c r="G248" s="22"/>
      <c r="H248" s="53"/>
    </row>
    <row r="249" spans="1:8" s="23" customFormat="1" ht="12.75">
      <c r="A249" s="78"/>
      <c r="F249" s="24"/>
      <c r="G249" s="22"/>
      <c r="H249" s="53"/>
    </row>
    <row r="250" spans="1:8" s="23" customFormat="1" ht="12.75">
      <c r="A250" s="78"/>
      <c r="F250" s="24"/>
      <c r="G250" s="22"/>
      <c r="H250" s="53"/>
    </row>
    <row r="251" spans="1:8" s="23" customFormat="1" ht="12.75">
      <c r="A251" s="78"/>
      <c r="F251" s="24"/>
      <c r="G251" s="22"/>
      <c r="H251" s="53"/>
    </row>
    <row r="252" spans="1:8" s="23" customFormat="1" ht="12.75">
      <c r="A252" s="78"/>
      <c r="F252" s="24"/>
      <c r="G252" s="22"/>
      <c r="H252" s="53"/>
    </row>
    <row r="253" spans="1:8" s="23" customFormat="1" ht="12.75">
      <c r="A253" s="78"/>
      <c r="F253" s="24"/>
      <c r="G253" s="22"/>
      <c r="H253" s="53"/>
    </row>
    <row r="254" spans="1:8" s="23" customFormat="1" ht="12.75">
      <c r="A254" s="78"/>
      <c r="F254" s="24"/>
      <c r="G254" s="22"/>
      <c r="H254" s="53"/>
    </row>
    <row r="255" spans="1:8" s="23" customFormat="1" ht="12.75">
      <c r="A255" s="78"/>
      <c r="F255" s="24"/>
      <c r="G255" s="22"/>
      <c r="H255" s="53"/>
    </row>
    <row r="256" spans="1:8" s="23" customFormat="1" ht="12.75">
      <c r="A256" s="78"/>
      <c r="F256" s="24"/>
      <c r="G256" s="22"/>
      <c r="H256" s="53"/>
    </row>
    <row r="257" spans="1:8" s="23" customFormat="1" ht="12.75">
      <c r="A257" s="78"/>
      <c r="F257" s="24"/>
      <c r="G257" s="22"/>
      <c r="H257" s="53"/>
    </row>
    <row r="258" spans="1:8" s="23" customFormat="1" ht="12.75">
      <c r="A258" s="78"/>
      <c r="F258" s="24"/>
      <c r="G258" s="22"/>
      <c r="H258" s="53"/>
    </row>
    <row r="259" spans="1:8" s="23" customFormat="1" ht="12.75">
      <c r="A259" s="78"/>
      <c r="F259" s="24"/>
      <c r="G259" s="22"/>
      <c r="H259" s="53"/>
    </row>
    <row r="260" spans="1:8" s="23" customFormat="1" ht="12.75">
      <c r="A260" s="78"/>
      <c r="F260" s="24"/>
      <c r="G260" s="22"/>
      <c r="H260" s="53"/>
    </row>
    <row r="261" spans="1:8" s="23" customFormat="1" ht="12.75">
      <c r="A261" s="78"/>
      <c r="F261" s="24"/>
      <c r="G261" s="22"/>
      <c r="H261" s="53"/>
    </row>
    <row r="262" spans="1:8" s="23" customFormat="1" ht="12.75">
      <c r="A262" s="78"/>
      <c r="F262" s="24"/>
      <c r="G262" s="22"/>
      <c r="H262" s="53"/>
    </row>
    <row r="263" spans="1:8" s="23" customFormat="1" ht="12.75">
      <c r="A263" s="78"/>
      <c r="F263" s="24"/>
      <c r="G263" s="22"/>
      <c r="H263" s="53"/>
    </row>
    <row r="264" spans="1:8" s="23" customFormat="1" ht="12.75">
      <c r="A264" s="78"/>
      <c r="F264" s="24"/>
      <c r="G264" s="22"/>
      <c r="H264" s="53"/>
    </row>
    <row r="265" spans="1:8" s="23" customFormat="1" ht="12.75">
      <c r="A265" s="78"/>
      <c r="F265" s="24"/>
      <c r="G265" s="22"/>
      <c r="H265" s="53"/>
    </row>
    <row r="266" spans="1:8" s="23" customFormat="1" ht="12.75">
      <c r="A266" s="78"/>
      <c r="F266" s="24"/>
      <c r="G266" s="22"/>
      <c r="H266" s="53"/>
    </row>
    <row r="267" spans="1:8" s="23" customFormat="1" ht="12.75">
      <c r="A267" s="78"/>
      <c r="F267" s="24"/>
      <c r="G267" s="22"/>
      <c r="H267" s="53"/>
    </row>
    <row r="268" spans="1:8" s="23" customFormat="1" ht="12.75">
      <c r="A268" s="78"/>
      <c r="F268" s="24"/>
      <c r="G268" s="22"/>
      <c r="H268" s="53"/>
    </row>
    <row r="269" spans="1:8" s="23" customFormat="1" ht="12.75">
      <c r="A269" s="78"/>
      <c r="F269" s="24"/>
      <c r="G269" s="22"/>
      <c r="H269" s="53"/>
    </row>
    <row r="270" spans="1:8" s="23" customFormat="1" ht="12.75">
      <c r="A270" s="78"/>
      <c r="F270" s="24"/>
      <c r="G270" s="22"/>
      <c r="H270" s="53"/>
    </row>
    <row r="271" spans="1:8" s="23" customFormat="1" ht="12.75">
      <c r="A271" s="78"/>
      <c r="F271" s="24"/>
      <c r="G271" s="22"/>
      <c r="H271" s="53"/>
    </row>
    <row r="272" spans="1:8" s="23" customFormat="1" ht="12.75">
      <c r="A272" s="78"/>
      <c r="F272" s="24"/>
      <c r="G272" s="22"/>
      <c r="H272" s="53"/>
    </row>
    <row r="273" spans="1:8" s="23" customFormat="1" ht="12.75">
      <c r="A273" s="78"/>
      <c r="F273" s="24"/>
      <c r="G273" s="22"/>
      <c r="H273" s="53"/>
    </row>
    <row r="274" spans="1:8" s="23" customFormat="1" ht="12.75">
      <c r="A274" s="78"/>
      <c r="F274" s="24"/>
      <c r="G274" s="22"/>
      <c r="H274" s="53"/>
    </row>
    <row r="275" spans="1:8" s="23" customFormat="1" ht="12.75">
      <c r="A275" s="78"/>
      <c r="F275" s="24"/>
      <c r="G275" s="22"/>
      <c r="H275" s="53"/>
    </row>
    <row r="276" spans="1:8" s="23" customFormat="1" ht="12.75">
      <c r="A276" s="78"/>
      <c r="F276" s="24"/>
      <c r="G276" s="22"/>
      <c r="H276" s="53"/>
    </row>
    <row r="277" spans="1:8" s="23" customFormat="1" ht="12.75">
      <c r="A277" s="78"/>
      <c r="F277" s="24"/>
      <c r="G277" s="22"/>
      <c r="H277" s="53"/>
    </row>
    <row r="278" spans="1:8" s="23" customFormat="1" ht="12.75">
      <c r="A278" s="78"/>
      <c r="F278" s="24"/>
      <c r="G278" s="22"/>
      <c r="H278" s="53"/>
    </row>
    <row r="279" spans="1:8" s="23" customFormat="1" ht="12.75">
      <c r="A279" s="78"/>
      <c r="F279" s="24"/>
      <c r="G279" s="22"/>
      <c r="H279" s="53"/>
    </row>
    <row r="280" spans="1:8" s="23" customFormat="1" ht="12.75">
      <c r="A280" s="78"/>
      <c r="F280" s="24"/>
      <c r="G280" s="22"/>
      <c r="H280" s="53"/>
    </row>
    <row r="281" spans="1:8" s="23" customFormat="1" ht="12.75">
      <c r="A281" s="78"/>
      <c r="F281" s="24"/>
      <c r="G281" s="22"/>
      <c r="H281" s="53"/>
    </row>
    <row r="282" spans="1:8" s="23" customFormat="1" ht="12.75">
      <c r="A282" s="78"/>
      <c r="F282" s="24"/>
      <c r="G282" s="22"/>
      <c r="H282" s="53"/>
    </row>
    <row r="283" spans="1:8" s="23" customFormat="1" ht="12.75">
      <c r="A283" s="78"/>
      <c r="F283" s="24"/>
      <c r="G283" s="22"/>
      <c r="H283" s="53"/>
    </row>
    <row r="284" spans="1:8" s="23" customFormat="1" ht="12.75">
      <c r="A284" s="78"/>
      <c r="F284" s="24"/>
      <c r="G284" s="22"/>
      <c r="H284" s="53"/>
    </row>
    <row r="285" spans="1:8" s="23" customFormat="1" ht="12.75">
      <c r="A285" s="78"/>
      <c r="F285" s="24"/>
      <c r="G285" s="22"/>
      <c r="H285" s="53"/>
    </row>
    <row r="286" spans="1:8" s="23" customFormat="1" ht="12.75">
      <c r="A286" s="78"/>
      <c r="F286" s="24"/>
      <c r="G286" s="22"/>
      <c r="H286" s="53"/>
    </row>
    <row r="287" spans="1:8" s="23" customFormat="1" ht="12.75">
      <c r="A287" s="78"/>
      <c r="F287" s="24"/>
      <c r="G287" s="22"/>
      <c r="H287" s="53"/>
    </row>
    <row r="288" spans="1:8" s="23" customFormat="1" ht="12.75">
      <c r="A288" s="78"/>
      <c r="F288" s="24"/>
      <c r="G288" s="22"/>
      <c r="H288" s="53"/>
    </row>
    <row r="289" spans="1:8" s="23" customFormat="1" ht="12.75">
      <c r="A289" s="78"/>
      <c r="F289" s="24"/>
      <c r="G289" s="22"/>
      <c r="H289" s="53"/>
    </row>
    <row r="290" spans="1:8" s="23" customFormat="1" ht="12.75">
      <c r="A290" s="78"/>
      <c r="F290" s="24"/>
      <c r="G290" s="22"/>
      <c r="H290" s="53"/>
    </row>
    <row r="291" spans="1:8" s="23" customFormat="1" ht="12.75">
      <c r="A291" s="78"/>
      <c r="F291" s="24"/>
      <c r="G291" s="22"/>
      <c r="H291" s="53"/>
    </row>
    <row r="292" spans="1:8" s="23" customFormat="1" ht="12.75">
      <c r="A292" s="78"/>
      <c r="F292" s="24"/>
      <c r="G292" s="22"/>
      <c r="H292" s="53"/>
    </row>
    <row r="293" spans="1:8" s="23" customFormat="1" ht="12.75">
      <c r="A293" s="78"/>
      <c r="F293" s="24"/>
      <c r="G293" s="22"/>
      <c r="H293" s="53"/>
    </row>
    <row r="294" spans="1:8" s="23" customFormat="1" ht="12.75">
      <c r="A294" s="78"/>
      <c r="F294" s="24"/>
      <c r="G294" s="22"/>
      <c r="H294" s="53"/>
    </row>
    <row r="295" spans="1:8" s="23" customFormat="1" ht="12.75">
      <c r="A295" s="78"/>
      <c r="F295" s="24"/>
      <c r="G295" s="22"/>
      <c r="H295" s="53"/>
    </row>
    <row r="296" spans="1:8" s="23" customFormat="1" ht="12.75">
      <c r="A296" s="78"/>
      <c r="F296" s="24"/>
      <c r="G296" s="22"/>
      <c r="H296" s="53"/>
    </row>
    <row r="297" spans="1:8" s="23" customFormat="1" ht="12.75">
      <c r="A297" s="78"/>
      <c r="F297" s="24"/>
      <c r="G297" s="22"/>
      <c r="H297" s="53"/>
    </row>
    <row r="298" spans="1:8" s="23" customFormat="1" ht="12.75">
      <c r="A298" s="78"/>
      <c r="F298" s="24"/>
      <c r="G298" s="22"/>
      <c r="H298" s="53"/>
    </row>
    <row r="299" spans="1:8" s="23" customFormat="1" ht="12.75">
      <c r="A299" s="78"/>
      <c r="F299" s="24"/>
      <c r="G299" s="22"/>
      <c r="H299" s="53"/>
    </row>
    <row r="300" spans="1:8" s="23" customFormat="1" ht="12.75">
      <c r="A300" s="78"/>
      <c r="F300" s="24"/>
      <c r="G300" s="22"/>
      <c r="H300" s="53"/>
    </row>
    <row r="301" spans="1:8" s="23" customFormat="1" ht="12.75">
      <c r="A301" s="78"/>
      <c r="F301" s="24"/>
      <c r="G301" s="22"/>
      <c r="H301" s="53"/>
    </row>
    <row r="302" spans="1:8" s="23" customFormat="1" ht="12.75">
      <c r="A302" s="78"/>
      <c r="F302" s="24"/>
      <c r="G302" s="22"/>
      <c r="H302" s="53"/>
    </row>
    <row r="303" spans="1:8" s="23" customFormat="1" ht="12.75">
      <c r="A303" s="78"/>
      <c r="F303" s="24"/>
      <c r="G303" s="22"/>
      <c r="H303" s="53"/>
    </row>
    <row r="304" spans="1:8" s="23" customFormat="1" ht="12.75">
      <c r="A304" s="78"/>
      <c r="F304" s="24"/>
      <c r="G304" s="22"/>
      <c r="H304" s="53"/>
    </row>
    <row r="305" spans="1:8" s="23" customFormat="1" ht="12.75">
      <c r="A305" s="78"/>
      <c r="F305" s="24"/>
      <c r="G305" s="22"/>
      <c r="H305" s="53"/>
    </row>
    <row r="306" spans="1:8" s="23" customFormat="1" ht="12.75">
      <c r="A306" s="78"/>
      <c r="F306" s="24"/>
      <c r="G306" s="22"/>
      <c r="H306" s="53"/>
    </row>
    <row r="307" spans="1:8" s="23" customFormat="1" ht="12.75">
      <c r="A307" s="78"/>
      <c r="F307" s="24"/>
      <c r="G307" s="22"/>
      <c r="H307" s="53"/>
    </row>
    <row r="308" spans="1:8" s="23" customFormat="1" ht="12.75">
      <c r="A308" s="78"/>
      <c r="F308" s="24"/>
      <c r="G308" s="22"/>
      <c r="H308" s="53"/>
    </row>
    <row r="309" spans="1:8" s="23" customFormat="1" ht="12.75">
      <c r="A309" s="78"/>
      <c r="F309" s="24"/>
      <c r="G309" s="22"/>
      <c r="H309" s="53"/>
    </row>
    <row r="310" spans="1:8" s="23" customFormat="1" ht="12.75">
      <c r="A310" s="78"/>
      <c r="F310" s="24"/>
      <c r="G310" s="22"/>
      <c r="H310" s="53"/>
    </row>
    <row r="311" spans="1:8" s="23" customFormat="1" ht="12.75">
      <c r="A311" s="78"/>
      <c r="F311" s="24"/>
      <c r="G311" s="22"/>
      <c r="H311" s="53"/>
    </row>
    <row r="312" spans="1:8" s="23" customFormat="1" ht="12.75">
      <c r="A312" s="78"/>
      <c r="F312" s="24"/>
      <c r="G312" s="22"/>
      <c r="H312" s="53"/>
    </row>
    <row r="313" spans="1:8" s="23" customFormat="1" ht="12.75">
      <c r="A313" s="78"/>
      <c r="F313" s="24"/>
      <c r="G313" s="22"/>
      <c r="H313" s="53"/>
    </row>
    <row r="314" spans="1:8" s="23" customFormat="1" ht="12.75">
      <c r="A314" s="78"/>
      <c r="F314" s="24"/>
      <c r="G314" s="22"/>
      <c r="H314" s="53"/>
    </row>
    <row r="315" spans="1:8" s="23" customFormat="1" ht="12.75">
      <c r="A315" s="78"/>
      <c r="F315" s="24"/>
      <c r="G315" s="22"/>
      <c r="H315" s="53"/>
    </row>
    <row r="316" spans="1:8" s="23" customFormat="1" ht="12.75">
      <c r="A316" s="78"/>
      <c r="F316" s="24"/>
      <c r="G316" s="22"/>
      <c r="H316" s="53"/>
    </row>
    <row r="317" spans="1:8" s="23" customFormat="1" ht="12.75">
      <c r="A317" s="78"/>
      <c r="F317" s="24"/>
      <c r="G317" s="22"/>
      <c r="H317" s="53"/>
    </row>
    <row r="318" spans="1:8" s="23" customFormat="1" ht="12.75">
      <c r="A318" s="78"/>
      <c r="F318" s="24"/>
      <c r="G318" s="22"/>
      <c r="H318" s="53"/>
    </row>
    <row r="319" spans="1:8" s="23" customFormat="1" ht="12.75">
      <c r="A319" s="78"/>
      <c r="F319" s="24"/>
      <c r="G319" s="22"/>
      <c r="H319" s="53"/>
    </row>
    <row r="320" spans="1:8" s="23" customFormat="1" ht="12.75">
      <c r="A320" s="78"/>
      <c r="F320" s="24"/>
      <c r="G320" s="22"/>
      <c r="H320" s="53"/>
    </row>
    <row r="321" spans="1:8" s="23" customFormat="1" ht="12.75">
      <c r="A321" s="78"/>
      <c r="F321" s="24"/>
      <c r="G321" s="22"/>
      <c r="H321" s="53"/>
    </row>
    <row r="322" spans="1:8" s="23" customFormat="1" ht="12.75">
      <c r="A322" s="78"/>
      <c r="F322" s="24"/>
      <c r="G322" s="22"/>
      <c r="H322" s="53"/>
    </row>
    <row r="323" spans="1:8" s="23" customFormat="1" ht="12.75">
      <c r="A323" s="78"/>
      <c r="F323" s="24"/>
      <c r="G323" s="22"/>
      <c r="H323" s="53"/>
    </row>
    <row r="324" spans="1:8" s="23" customFormat="1" ht="12.75">
      <c r="A324" s="78"/>
      <c r="F324" s="24"/>
      <c r="G324" s="22"/>
      <c r="H324" s="53"/>
    </row>
    <row r="325" spans="1:8" s="23" customFormat="1" ht="12.75">
      <c r="A325" s="78"/>
      <c r="F325" s="24"/>
      <c r="G325" s="22"/>
      <c r="H325" s="53"/>
    </row>
    <row r="326" spans="1:8" s="23" customFormat="1" ht="12.75">
      <c r="A326" s="78"/>
      <c r="F326" s="24"/>
      <c r="G326" s="22"/>
      <c r="H326" s="53"/>
    </row>
    <row r="327" spans="1:8" s="23" customFormat="1" ht="12.75">
      <c r="A327" s="78"/>
      <c r="F327" s="24"/>
      <c r="G327" s="22"/>
      <c r="H327" s="53"/>
    </row>
    <row r="328" spans="1:8" s="23" customFormat="1" ht="12.75">
      <c r="A328" s="78"/>
      <c r="F328" s="24"/>
      <c r="G328" s="22"/>
      <c r="H328" s="53"/>
    </row>
    <row r="329" spans="1:8" s="23" customFormat="1" ht="12.75">
      <c r="A329" s="78"/>
      <c r="F329" s="24"/>
      <c r="G329" s="22"/>
      <c r="H329" s="53"/>
    </row>
    <row r="330" spans="1:8" s="23" customFormat="1" ht="12.75">
      <c r="A330" s="78"/>
      <c r="F330" s="24"/>
      <c r="G330" s="22"/>
      <c r="H330" s="53"/>
    </row>
    <row r="331" spans="1:8" s="23" customFormat="1" ht="12.75">
      <c r="A331" s="78"/>
      <c r="F331" s="24"/>
      <c r="G331" s="22"/>
      <c r="H331" s="53"/>
    </row>
    <row r="332" spans="1:8" s="23" customFormat="1" ht="12.75">
      <c r="A332" s="78"/>
      <c r="F332" s="24"/>
      <c r="G332" s="22"/>
      <c r="H332" s="53"/>
    </row>
    <row r="333" spans="1:8" s="23" customFormat="1" ht="12.75">
      <c r="A333" s="78"/>
      <c r="F333" s="24"/>
      <c r="G333" s="22"/>
      <c r="H333" s="53"/>
    </row>
    <row r="334" spans="1:8" s="23" customFormat="1" ht="12.75">
      <c r="A334" s="78"/>
      <c r="F334" s="24"/>
      <c r="G334" s="22"/>
      <c r="H334" s="53"/>
    </row>
    <row r="335" spans="1:8" s="23" customFormat="1" ht="12.75">
      <c r="A335" s="78"/>
      <c r="F335" s="24"/>
      <c r="G335" s="22"/>
      <c r="H335" s="53"/>
    </row>
    <row r="336" spans="1:8" s="23" customFormat="1" ht="12.75">
      <c r="A336" s="78"/>
      <c r="F336" s="24"/>
      <c r="G336" s="22"/>
      <c r="H336" s="53"/>
    </row>
    <row r="337" spans="1:8" s="23" customFormat="1" ht="12.75">
      <c r="A337" s="78"/>
      <c r="F337" s="24"/>
      <c r="G337" s="22"/>
      <c r="H337" s="53"/>
    </row>
    <row r="338" spans="1:8" s="23" customFormat="1" ht="12.75">
      <c r="A338" s="78"/>
      <c r="F338" s="24"/>
      <c r="G338" s="22"/>
      <c r="H338" s="53"/>
    </row>
    <row r="339" spans="1:8" s="23" customFormat="1" ht="12.75">
      <c r="A339" s="78"/>
      <c r="F339" s="24"/>
      <c r="G339" s="22"/>
      <c r="H339" s="53"/>
    </row>
    <row r="340" spans="1:8" s="23" customFormat="1" ht="12.75">
      <c r="A340" s="78"/>
      <c r="F340" s="24"/>
      <c r="G340" s="22"/>
      <c r="H340" s="53"/>
    </row>
    <row r="341" spans="1:8" s="23" customFormat="1" ht="12.75">
      <c r="A341" s="78"/>
      <c r="F341" s="24"/>
      <c r="G341" s="22"/>
      <c r="H341" s="53"/>
    </row>
    <row r="342" spans="1:8" s="23" customFormat="1" ht="12.75">
      <c r="A342" s="78"/>
      <c r="F342" s="24"/>
      <c r="G342" s="22"/>
      <c r="H342" s="53"/>
    </row>
    <row r="343" spans="1:8" s="23" customFormat="1" ht="12.75">
      <c r="A343" s="78"/>
      <c r="F343" s="24"/>
      <c r="G343" s="22"/>
      <c r="H343" s="53"/>
    </row>
    <row r="344" spans="1:8" s="23" customFormat="1" ht="12.75">
      <c r="A344" s="78"/>
      <c r="F344" s="24"/>
      <c r="G344" s="22"/>
      <c r="H344" s="53"/>
    </row>
    <row r="345" spans="1:8" s="23" customFormat="1" ht="12.75">
      <c r="A345" s="78"/>
      <c r="F345" s="24"/>
      <c r="G345" s="22"/>
      <c r="H345" s="53"/>
    </row>
    <row r="346" spans="1:8" s="23" customFormat="1" ht="12.75">
      <c r="A346" s="78"/>
      <c r="F346" s="24"/>
      <c r="G346" s="22"/>
      <c r="H346" s="53"/>
    </row>
    <row r="347" spans="1:8" s="23" customFormat="1" ht="12.75">
      <c r="A347" s="78"/>
      <c r="F347" s="24"/>
      <c r="G347" s="22"/>
      <c r="H347" s="53"/>
    </row>
    <row r="348" spans="1:8" s="23" customFormat="1" ht="12.75">
      <c r="A348" s="78"/>
      <c r="F348" s="24"/>
      <c r="G348" s="22"/>
      <c r="H348" s="53"/>
    </row>
    <row r="349" spans="1:8" s="23" customFormat="1" ht="12.75">
      <c r="A349" s="78"/>
      <c r="F349" s="24"/>
      <c r="G349" s="22"/>
      <c r="H349" s="53"/>
    </row>
    <row r="350" spans="1:8" s="23" customFormat="1" ht="12.75">
      <c r="A350" s="78"/>
      <c r="F350" s="24"/>
      <c r="G350" s="22"/>
      <c r="H350" s="53"/>
    </row>
    <row r="351" spans="1:8" s="23" customFormat="1" ht="12.75">
      <c r="A351" s="78"/>
      <c r="F351" s="24"/>
      <c r="G351" s="22"/>
      <c r="H351" s="53"/>
    </row>
    <row r="352" spans="1:8" s="23" customFormat="1" ht="12.75">
      <c r="A352" s="78"/>
      <c r="F352" s="24"/>
      <c r="G352" s="22"/>
      <c r="H352" s="53"/>
    </row>
    <row r="353" spans="1:8" s="23" customFormat="1" ht="12.75">
      <c r="A353" s="78"/>
      <c r="F353" s="24"/>
      <c r="G353" s="22"/>
      <c r="H353" s="53"/>
    </row>
    <row r="354" spans="1:8" s="23" customFormat="1" ht="12.75">
      <c r="A354" s="78"/>
      <c r="F354" s="24"/>
      <c r="G354" s="22"/>
      <c r="H354" s="53"/>
    </row>
    <row r="355" spans="1:8" s="23" customFormat="1" ht="12.75">
      <c r="A355" s="78"/>
      <c r="F355" s="24"/>
      <c r="G355" s="22"/>
      <c r="H355" s="53"/>
    </row>
    <row r="356" spans="1:8" s="23" customFormat="1" ht="12.75">
      <c r="A356" s="78"/>
      <c r="F356" s="24"/>
      <c r="G356" s="22"/>
      <c r="H356" s="53"/>
    </row>
    <row r="357" spans="1:8" s="23" customFormat="1" ht="12.75">
      <c r="A357" s="78"/>
      <c r="F357" s="24"/>
      <c r="G357" s="22"/>
      <c r="H357" s="53"/>
    </row>
    <row r="358" spans="1:8" s="23" customFormat="1" ht="12.75">
      <c r="A358" s="78"/>
      <c r="F358" s="24"/>
      <c r="G358" s="22"/>
      <c r="H358" s="53"/>
    </row>
    <row r="359" spans="1:8" s="23" customFormat="1" ht="12.75">
      <c r="A359" s="78"/>
      <c r="F359" s="24"/>
      <c r="G359" s="22"/>
      <c r="H359" s="53"/>
    </row>
    <row r="360" spans="1:8" s="23" customFormat="1" ht="12.75">
      <c r="A360" s="78"/>
      <c r="F360" s="24"/>
      <c r="G360" s="22"/>
      <c r="H360" s="53"/>
    </row>
    <row r="361" spans="1:8" s="23" customFormat="1" ht="12.75">
      <c r="A361" s="78"/>
      <c r="F361" s="24"/>
      <c r="G361" s="22"/>
      <c r="H361" s="53"/>
    </row>
    <row r="362" spans="1:8" s="23" customFormat="1" ht="12.75">
      <c r="A362" s="78"/>
      <c r="F362" s="24"/>
      <c r="G362" s="22"/>
      <c r="H362" s="53"/>
    </row>
    <row r="363" spans="1:8" s="23" customFormat="1" ht="12.75">
      <c r="A363" s="78"/>
      <c r="F363" s="24"/>
      <c r="G363" s="22"/>
      <c r="H363" s="53"/>
    </row>
    <row r="364" spans="1:8" s="23" customFormat="1" ht="12.75">
      <c r="A364" s="78"/>
      <c r="F364" s="24"/>
      <c r="G364" s="22"/>
      <c r="H364" s="53"/>
    </row>
    <row r="365" spans="1:8" s="23" customFormat="1" ht="12.75">
      <c r="A365" s="78"/>
      <c r="F365" s="24"/>
      <c r="G365" s="22"/>
      <c r="H365" s="53"/>
    </row>
    <row r="366" spans="1:8" s="23" customFormat="1" ht="12.75">
      <c r="A366" s="78"/>
      <c r="F366" s="24"/>
      <c r="G366" s="22"/>
      <c r="H366" s="53"/>
    </row>
    <row r="367" spans="1:8" s="23" customFormat="1" ht="12.75">
      <c r="A367" s="78"/>
      <c r="F367" s="24"/>
      <c r="G367" s="22"/>
      <c r="H367" s="53"/>
    </row>
    <row r="368" spans="1:8" s="23" customFormat="1" ht="12.75">
      <c r="A368" s="78"/>
      <c r="F368" s="24"/>
      <c r="G368" s="22"/>
      <c r="H368" s="53"/>
    </row>
    <row r="369" spans="1:8" s="23" customFormat="1" ht="12.75">
      <c r="A369" s="78"/>
      <c r="F369" s="24"/>
      <c r="G369" s="22"/>
      <c r="H369" s="53"/>
    </row>
    <row r="370" spans="1:8" s="23" customFormat="1" ht="12.75">
      <c r="A370" s="78"/>
      <c r="F370" s="24"/>
      <c r="G370" s="22"/>
      <c r="H370" s="53"/>
    </row>
    <row r="371" spans="1:8" s="23" customFormat="1" ht="12.75">
      <c r="A371" s="78"/>
      <c r="F371" s="24"/>
      <c r="G371" s="22"/>
      <c r="H371" s="53"/>
    </row>
    <row r="372" spans="1:8" s="23" customFormat="1" ht="12.75">
      <c r="A372" s="78"/>
      <c r="F372" s="24"/>
      <c r="G372" s="22"/>
      <c r="H372" s="53"/>
    </row>
    <row r="373" spans="1:8" s="23" customFormat="1" ht="12.75">
      <c r="A373" s="78"/>
      <c r="F373" s="24"/>
      <c r="G373" s="22"/>
      <c r="H373" s="53"/>
    </row>
    <row r="374" spans="1:8" s="23" customFormat="1" ht="12.75">
      <c r="A374" s="78"/>
      <c r="F374" s="24"/>
      <c r="G374" s="22"/>
      <c r="H374" s="53"/>
    </row>
    <row r="375" spans="1:8" s="23" customFormat="1" ht="12.75">
      <c r="A375" s="78"/>
      <c r="F375" s="24"/>
      <c r="G375" s="22"/>
      <c r="H375" s="53"/>
    </row>
    <row r="376" spans="1:8" s="23" customFormat="1" ht="12.75">
      <c r="A376" s="78"/>
      <c r="F376" s="24"/>
      <c r="G376" s="22"/>
      <c r="H376" s="53"/>
    </row>
    <row r="377" spans="1:8" s="23" customFormat="1" ht="12.75">
      <c r="A377" s="78"/>
      <c r="F377" s="24"/>
      <c r="G377" s="22"/>
      <c r="H377" s="53"/>
    </row>
    <row r="378" spans="1:8" s="23" customFormat="1" ht="12.75">
      <c r="A378" s="78"/>
      <c r="F378" s="24"/>
      <c r="G378" s="22"/>
      <c r="H378" s="53"/>
    </row>
    <row r="379" spans="1:8" s="23" customFormat="1" ht="12.75">
      <c r="A379" s="78"/>
      <c r="F379" s="24"/>
      <c r="G379" s="22"/>
      <c r="H379" s="53"/>
    </row>
    <row r="380" spans="1:8" s="23" customFormat="1" ht="12.75">
      <c r="A380" s="78"/>
      <c r="F380" s="24"/>
      <c r="G380" s="22"/>
      <c r="H380" s="53"/>
    </row>
    <row r="381" spans="1:8" s="23" customFormat="1" ht="12.75">
      <c r="A381" s="78"/>
      <c r="F381" s="24"/>
      <c r="G381" s="22"/>
      <c r="H381" s="53"/>
    </row>
    <row r="382" spans="1:8" s="23" customFormat="1" ht="12.75">
      <c r="A382" s="78"/>
      <c r="F382" s="24"/>
      <c r="G382" s="22"/>
      <c r="H382" s="53"/>
    </row>
    <row r="383" spans="1:8" s="23" customFormat="1" ht="12.75">
      <c r="A383" s="78"/>
      <c r="F383" s="24"/>
      <c r="G383" s="22"/>
      <c r="H383" s="53"/>
    </row>
    <row r="384" spans="1:8" s="23" customFormat="1" ht="12.75">
      <c r="A384" s="78"/>
      <c r="F384" s="24"/>
      <c r="G384" s="22"/>
      <c r="H384" s="53"/>
    </row>
    <row r="385" spans="1:8" s="23" customFormat="1" ht="12.75">
      <c r="A385" s="78"/>
      <c r="F385" s="24"/>
      <c r="G385" s="22"/>
      <c r="H385" s="53"/>
    </row>
    <row r="386" spans="1:8" s="23" customFormat="1" ht="12.75">
      <c r="A386" s="78"/>
      <c r="F386" s="24"/>
      <c r="G386" s="22"/>
      <c r="H386" s="53"/>
    </row>
    <row r="387" spans="1:8" s="23" customFormat="1" ht="12.75">
      <c r="A387" s="78"/>
      <c r="F387" s="24"/>
      <c r="G387" s="22"/>
      <c r="H387" s="53"/>
    </row>
    <row r="388" spans="1:8" s="23" customFormat="1" ht="12.75">
      <c r="A388" s="78"/>
      <c r="F388" s="24"/>
      <c r="G388" s="22"/>
      <c r="H388" s="53"/>
    </row>
    <row r="389" spans="1:8" s="23" customFormat="1" ht="12.75">
      <c r="A389" s="78"/>
      <c r="F389" s="24"/>
      <c r="G389" s="22"/>
      <c r="H389" s="53"/>
    </row>
    <row r="390" spans="1:8" s="23" customFormat="1" ht="12.75">
      <c r="A390" s="78"/>
      <c r="F390" s="24"/>
      <c r="G390" s="22"/>
      <c r="H390" s="53"/>
    </row>
    <row r="391" spans="1:8" s="23" customFormat="1" ht="12.75">
      <c r="A391" s="78"/>
      <c r="F391" s="24"/>
      <c r="G391" s="22"/>
      <c r="H391" s="53"/>
    </row>
    <row r="392" spans="1:8" s="23" customFormat="1" ht="12.75">
      <c r="A392" s="78"/>
      <c r="F392" s="24"/>
      <c r="G392" s="22"/>
      <c r="H392" s="53"/>
    </row>
    <row r="393" spans="1:8" s="23" customFormat="1" ht="12.75">
      <c r="A393" s="78"/>
      <c r="F393" s="24"/>
      <c r="G393" s="22"/>
      <c r="H393" s="53"/>
    </row>
    <row r="394" spans="1:8" s="23" customFormat="1" ht="12.75">
      <c r="A394" s="78"/>
      <c r="F394" s="24"/>
      <c r="G394" s="22"/>
      <c r="H394" s="53"/>
    </row>
    <row r="395" spans="1:8" s="23" customFormat="1" ht="12.75">
      <c r="A395" s="78"/>
      <c r="F395" s="24"/>
      <c r="G395" s="22"/>
      <c r="H395" s="53"/>
    </row>
    <row r="396" spans="1:8" s="23" customFormat="1" ht="12.75">
      <c r="A396" s="78"/>
      <c r="F396" s="24"/>
      <c r="G396" s="22"/>
      <c r="H396" s="53"/>
    </row>
    <row r="397" spans="1:8" s="23" customFormat="1" ht="12.75">
      <c r="A397" s="78"/>
      <c r="F397" s="24"/>
      <c r="G397" s="22"/>
      <c r="H397" s="53"/>
    </row>
    <row r="398" spans="1:8" s="23" customFormat="1" ht="12.75">
      <c r="A398" s="78"/>
      <c r="F398" s="24"/>
      <c r="G398" s="22"/>
      <c r="H398" s="53"/>
    </row>
    <row r="399" spans="1:8" s="23" customFormat="1" ht="12.75">
      <c r="A399" s="78"/>
      <c r="F399" s="24"/>
      <c r="G399" s="22"/>
      <c r="H399" s="53"/>
    </row>
    <row r="400" spans="1:8" s="23" customFormat="1" ht="12.75">
      <c r="A400" s="78"/>
      <c r="F400" s="24"/>
      <c r="G400" s="22"/>
      <c r="H400" s="53"/>
    </row>
    <row r="401" spans="1:8" s="23" customFormat="1" ht="12.75">
      <c r="A401" s="78"/>
      <c r="F401" s="24"/>
      <c r="G401" s="22"/>
      <c r="H401" s="53"/>
    </row>
    <row r="402" spans="1:8" s="23" customFormat="1" ht="12.75">
      <c r="A402" s="78"/>
      <c r="F402" s="24"/>
      <c r="G402" s="22"/>
      <c r="H402" s="53"/>
    </row>
    <row r="403" spans="1:8" s="23" customFormat="1" ht="12.75">
      <c r="A403" s="78"/>
      <c r="F403" s="24"/>
      <c r="G403" s="22"/>
      <c r="H403" s="53"/>
    </row>
    <row r="404" spans="1:8" s="23" customFormat="1" ht="12.75">
      <c r="A404" s="78"/>
      <c r="F404" s="24"/>
      <c r="G404" s="22"/>
      <c r="H404" s="53"/>
    </row>
    <row r="405" spans="1:8" s="23" customFormat="1" ht="12.75">
      <c r="A405" s="78"/>
      <c r="F405" s="24"/>
      <c r="G405" s="22"/>
      <c r="H405" s="53"/>
    </row>
    <row r="406" spans="1:8" s="23" customFormat="1" ht="12.75">
      <c r="A406" s="78"/>
      <c r="F406" s="24"/>
      <c r="G406" s="22"/>
      <c r="H406" s="53"/>
    </row>
    <row r="407" spans="1:8" s="23" customFormat="1" ht="12.75">
      <c r="A407" s="78"/>
      <c r="F407" s="24"/>
      <c r="G407" s="22"/>
      <c r="H407" s="53"/>
    </row>
    <row r="408" spans="1:8" s="23" customFormat="1" ht="12.75">
      <c r="A408" s="78"/>
      <c r="F408" s="24"/>
      <c r="G408" s="22"/>
      <c r="H408" s="53"/>
    </row>
    <row r="409" spans="1:8" s="23" customFormat="1" ht="12.75">
      <c r="A409" s="78"/>
      <c r="F409" s="24"/>
      <c r="G409" s="22"/>
      <c r="H409" s="53"/>
    </row>
    <row r="410" spans="1:8" s="23" customFormat="1" ht="12.75">
      <c r="A410" s="78"/>
      <c r="F410" s="24"/>
      <c r="G410" s="22"/>
      <c r="H410" s="53"/>
    </row>
    <row r="411" spans="1:8" s="23" customFormat="1" ht="12.75">
      <c r="A411" s="78"/>
      <c r="F411" s="24"/>
      <c r="G411" s="22"/>
      <c r="H411" s="53"/>
    </row>
    <row r="412" spans="1:8" s="23" customFormat="1" ht="12.75">
      <c r="A412" s="78"/>
      <c r="F412" s="24"/>
      <c r="G412" s="22"/>
      <c r="H412" s="53"/>
    </row>
    <row r="413" spans="1:8" s="23" customFormat="1" ht="12.75">
      <c r="A413" s="78"/>
      <c r="F413" s="24"/>
      <c r="G413" s="22"/>
      <c r="H413" s="53"/>
    </row>
    <row r="414" spans="1:8" s="23" customFormat="1" ht="12.75">
      <c r="A414" s="78"/>
      <c r="F414" s="24"/>
      <c r="G414" s="22"/>
      <c r="H414" s="53"/>
    </row>
    <row r="415" spans="1:8" s="23" customFormat="1" ht="12.75">
      <c r="A415" s="78"/>
      <c r="F415" s="24"/>
      <c r="G415" s="22"/>
      <c r="H415" s="53"/>
    </row>
    <row r="416" spans="1:8" s="23" customFormat="1" ht="12.75">
      <c r="A416" s="78"/>
      <c r="F416" s="24"/>
      <c r="G416" s="22"/>
      <c r="H416" s="53"/>
    </row>
    <row r="417" spans="1:8" s="23" customFormat="1" ht="12.75">
      <c r="A417" s="78"/>
      <c r="F417" s="24"/>
      <c r="G417" s="22"/>
      <c r="H417" s="53"/>
    </row>
    <row r="418" spans="1:8" s="23" customFormat="1" ht="12.75">
      <c r="A418" s="78"/>
      <c r="F418" s="24"/>
      <c r="G418" s="22"/>
      <c r="H418" s="53"/>
    </row>
    <row r="419" spans="1:8" s="23" customFormat="1" ht="12.75">
      <c r="A419" s="78"/>
      <c r="F419" s="24"/>
      <c r="G419" s="22"/>
      <c r="H419" s="53"/>
    </row>
    <row r="420" spans="1:8" s="23" customFormat="1" ht="12.75">
      <c r="A420" s="78"/>
      <c r="F420" s="24"/>
      <c r="G420" s="22"/>
      <c r="H420" s="53"/>
    </row>
    <row r="421" spans="1:8" s="23" customFormat="1" ht="12.75">
      <c r="A421" s="78"/>
      <c r="F421" s="24"/>
      <c r="G421" s="22"/>
      <c r="H421" s="53"/>
    </row>
    <row r="422" spans="1:8" s="23" customFormat="1" ht="12.75">
      <c r="A422" s="78"/>
      <c r="F422" s="24"/>
      <c r="G422" s="22"/>
      <c r="H422" s="53"/>
    </row>
    <row r="423" spans="1:8" s="23" customFormat="1" ht="12.75">
      <c r="A423" s="78"/>
      <c r="F423" s="24"/>
      <c r="G423" s="22"/>
      <c r="H423" s="53"/>
    </row>
    <row r="424" spans="1:8" s="23" customFormat="1" ht="12.75">
      <c r="A424" s="78"/>
      <c r="F424" s="24"/>
      <c r="G424" s="22"/>
      <c r="H424" s="53"/>
    </row>
    <row r="425" spans="1:8" s="23" customFormat="1" ht="12.75">
      <c r="A425" s="78"/>
      <c r="F425" s="24"/>
      <c r="G425" s="22"/>
      <c r="H425" s="53"/>
    </row>
    <row r="426" spans="1:8" s="23" customFormat="1" ht="12.75">
      <c r="A426" s="78"/>
      <c r="F426" s="24"/>
      <c r="G426" s="22"/>
      <c r="H426" s="53"/>
    </row>
    <row r="427" spans="1:8" s="23" customFormat="1" ht="12.75">
      <c r="A427" s="78"/>
      <c r="F427" s="24"/>
      <c r="G427" s="22"/>
      <c r="H427" s="53"/>
    </row>
    <row r="428" spans="1:8" s="23" customFormat="1" ht="12.75">
      <c r="A428" s="78"/>
      <c r="F428" s="24"/>
      <c r="G428" s="22"/>
      <c r="H428" s="53"/>
    </row>
    <row r="429" spans="1:8" s="23" customFormat="1" ht="12.75">
      <c r="A429" s="78"/>
      <c r="F429" s="24"/>
      <c r="G429" s="22"/>
      <c r="H429" s="53"/>
    </row>
    <row r="430" spans="1:8" s="23" customFormat="1" ht="12.75">
      <c r="A430" s="78"/>
      <c r="F430" s="24"/>
      <c r="G430" s="22"/>
      <c r="H430" s="53"/>
    </row>
    <row r="431" spans="1:8" s="23" customFormat="1" ht="12.75">
      <c r="A431" s="78"/>
      <c r="F431" s="24"/>
      <c r="G431" s="22"/>
      <c r="H431" s="53"/>
    </row>
    <row r="432" spans="1:8" s="23" customFormat="1" ht="12.75">
      <c r="A432" s="78"/>
      <c r="F432" s="24"/>
      <c r="G432" s="22"/>
      <c r="H432" s="53"/>
    </row>
    <row r="433" spans="1:8" s="23" customFormat="1" ht="12.75">
      <c r="A433" s="78"/>
      <c r="F433" s="24"/>
      <c r="G433" s="22"/>
      <c r="H433" s="53"/>
    </row>
    <row r="434" spans="1:8" s="23" customFormat="1" ht="12.75">
      <c r="A434" s="78"/>
      <c r="F434" s="24"/>
      <c r="G434" s="22"/>
      <c r="H434" s="53"/>
    </row>
    <row r="435" spans="1:8" s="23" customFormat="1" ht="12.75">
      <c r="A435" s="78"/>
      <c r="F435" s="24"/>
      <c r="G435" s="22"/>
      <c r="H435" s="53"/>
    </row>
    <row r="436" spans="1:8" s="23" customFormat="1" ht="12.75">
      <c r="A436" s="78"/>
      <c r="F436" s="24"/>
      <c r="G436" s="22"/>
      <c r="H436" s="53"/>
    </row>
    <row r="437" spans="1:8" s="23" customFormat="1" ht="12.75">
      <c r="A437" s="78"/>
      <c r="F437" s="24"/>
      <c r="G437" s="22"/>
      <c r="H437" s="53"/>
    </row>
    <row r="438" spans="1:8" s="23" customFormat="1" ht="12.75">
      <c r="A438" s="78"/>
      <c r="F438" s="24"/>
      <c r="G438" s="22"/>
      <c r="H438" s="53"/>
    </row>
    <row r="439" spans="1:8" s="23" customFormat="1" ht="12.75">
      <c r="A439" s="78"/>
      <c r="F439" s="24"/>
      <c r="G439" s="22"/>
      <c r="H439" s="53"/>
    </row>
    <row r="440" spans="1:8" s="23" customFormat="1" ht="12.75">
      <c r="A440" s="78"/>
      <c r="F440" s="24"/>
      <c r="G440" s="22"/>
      <c r="H440" s="53"/>
    </row>
    <row r="441" spans="1:8" s="23" customFormat="1" ht="12.75">
      <c r="A441" s="78"/>
      <c r="F441" s="24"/>
      <c r="G441" s="22"/>
      <c r="H441" s="53"/>
    </row>
    <row r="442" spans="1:8" s="23" customFormat="1" ht="12.75">
      <c r="A442" s="78"/>
      <c r="F442" s="24"/>
      <c r="G442" s="22"/>
      <c r="H442" s="53"/>
    </row>
    <row r="443" spans="1:8" s="23" customFormat="1" ht="12.75">
      <c r="A443" s="78"/>
      <c r="F443" s="24"/>
      <c r="G443" s="22"/>
      <c r="H443" s="53"/>
    </row>
    <row r="444" spans="1:8" s="23" customFormat="1" ht="12.75">
      <c r="A444" s="78"/>
      <c r="F444" s="24"/>
      <c r="G444" s="22"/>
      <c r="H444" s="53"/>
    </row>
    <row r="445" spans="1:8" s="23" customFormat="1" ht="12.75">
      <c r="A445" s="78"/>
      <c r="F445" s="24"/>
      <c r="G445" s="22"/>
      <c r="H445" s="53"/>
    </row>
    <row r="446" spans="1:8" s="23" customFormat="1" ht="12.75">
      <c r="A446" s="78"/>
      <c r="F446" s="24"/>
      <c r="G446" s="22"/>
      <c r="H446" s="53"/>
    </row>
    <row r="447" spans="1:8" s="23" customFormat="1" ht="12.75">
      <c r="A447" s="78"/>
      <c r="F447" s="24"/>
      <c r="G447" s="22"/>
      <c r="H447" s="53"/>
    </row>
    <row r="448" spans="1:8" s="23" customFormat="1" ht="12.75">
      <c r="A448" s="78"/>
      <c r="F448" s="24"/>
      <c r="G448" s="22"/>
      <c r="H448" s="53"/>
    </row>
    <row r="449" spans="1:8" s="23" customFormat="1" ht="12.75">
      <c r="A449" s="78"/>
      <c r="F449" s="24"/>
      <c r="G449" s="22"/>
      <c r="H449" s="53"/>
    </row>
    <row r="450" spans="1:8" s="23" customFormat="1" ht="12.75">
      <c r="A450" s="78"/>
      <c r="F450" s="24"/>
      <c r="G450" s="22"/>
      <c r="H450" s="53"/>
    </row>
    <row r="451" spans="1:8" s="23" customFormat="1" ht="12.75">
      <c r="A451" s="78"/>
      <c r="F451" s="24"/>
      <c r="G451" s="22"/>
      <c r="H451" s="53"/>
    </row>
    <row r="452" spans="1:8" s="23" customFormat="1" ht="12.75">
      <c r="A452" s="78"/>
      <c r="F452" s="24"/>
      <c r="G452" s="22"/>
      <c r="H452" s="53"/>
    </row>
    <row r="453" spans="1:8" s="23" customFormat="1" ht="12.75">
      <c r="A453" s="78"/>
      <c r="F453" s="24"/>
      <c r="G453" s="22"/>
      <c r="H453" s="53"/>
    </row>
    <row r="454" spans="1:8" s="23" customFormat="1" ht="12.75">
      <c r="A454" s="78"/>
      <c r="F454" s="24"/>
      <c r="G454" s="22"/>
      <c r="H454" s="53"/>
    </row>
    <row r="455" spans="1:8" s="23" customFormat="1" ht="12.75">
      <c r="A455" s="78"/>
      <c r="F455" s="24"/>
      <c r="G455" s="22"/>
      <c r="H455" s="53"/>
    </row>
    <row r="456" spans="1:8" s="23" customFormat="1" ht="12.75">
      <c r="A456" s="78"/>
      <c r="F456" s="24"/>
      <c r="G456" s="22"/>
      <c r="H456" s="53"/>
    </row>
    <row r="457" spans="1:8" s="23" customFormat="1" ht="12.75">
      <c r="A457" s="78"/>
      <c r="F457" s="24"/>
      <c r="G457" s="22"/>
      <c r="H457" s="53"/>
    </row>
    <row r="458" spans="1:8" s="23" customFormat="1" ht="12.75">
      <c r="A458" s="78"/>
      <c r="F458" s="24"/>
      <c r="G458" s="22"/>
      <c r="H458" s="53"/>
    </row>
    <row r="459" spans="1:8" s="23" customFormat="1" ht="12.75">
      <c r="A459" s="78"/>
      <c r="F459" s="24"/>
      <c r="G459" s="22"/>
      <c r="H459" s="53"/>
    </row>
    <row r="460" spans="1:8" s="23" customFormat="1" ht="12.75">
      <c r="A460" s="78"/>
      <c r="F460" s="24"/>
      <c r="G460" s="22"/>
      <c r="H460" s="53"/>
    </row>
    <row r="461" spans="1:8" s="23" customFormat="1" ht="12.75">
      <c r="A461" s="78"/>
      <c r="F461" s="24"/>
      <c r="G461" s="22"/>
      <c r="H461" s="53"/>
    </row>
    <row r="462" spans="1:8" s="23" customFormat="1" ht="12.75">
      <c r="A462" s="78"/>
      <c r="F462" s="24"/>
      <c r="G462" s="22"/>
      <c r="H462" s="53"/>
    </row>
    <row r="463" spans="1:8" s="23" customFormat="1" ht="12.75">
      <c r="A463" s="78"/>
      <c r="F463" s="24"/>
      <c r="G463" s="22"/>
      <c r="H463" s="53"/>
    </row>
    <row r="464" spans="1:8" s="23" customFormat="1" ht="12.75">
      <c r="A464" s="78"/>
      <c r="F464" s="24"/>
      <c r="G464" s="22"/>
      <c r="H464" s="53"/>
    </row>
    <row r="465" spans="1:8" s="23" customFormat="1" ht="12.75">
      <c r="A465" s="78"/>
      <c r="F465" s="24"/>
      <c r="G465" s="22"/>
      <c r="H465" s="53"/>
    </row>
    <row r="466" spans="1:8" s="23" customFormat="1" ht="12.75">
      <c r="A466" s="78"/>
      <c r="F466" s="24"/>
      <c r="G466" s="22"/>
      <c r="H466" s="53"/>
    </row>
    <row r="467" spans="1:8" s="23" customFormat="1" ht="12.75">
      <c r="A467" s="78"/>
      <c r="F467" s="24"/>
      <c r="G467" s="22"/>
      <c r="H467" s="53"/>
    </row>
    <row r="468" spans="1:8" s="23" customFormat="1" ht="12.75">
      <c r="A468" s="78"/>
      <c r="F468" s="24"/>
      <c r="G468" s="22"/>
      <c r="H468" s="53"/>
    </row>
    <row r="469" spans="1:8" s="23" customFormat="1" ht="12.75">
      <c r="A469" s="78"/>
      <c r="F469" s="24"/>
      <c r="G469" s="22"/>
      <c r="H469" s="53"/>
    </row>
    <row r="470" spans="1:8" s="23" customFormat="1" ht="12.75">
      <c r="A470" s="78"/>
      <c r="F470" s="24"/>
      <c r="G470" s="22"/>
      <c r="H470" s="53"/>
    </row>
    <row r="471" spans="1:8" s="23" customFormat="1" ht="12.75">
      <c r="A471" s="78"/>
      <c r="F471" s="24"/>
      <c r="G471" s="22"/>
      <c r="H471" s="53"/>
    </row>
    <row r="472" spans="1:8" s="23" customFormat="1" ht="12.75">
      <c r="A472" s="78"/>
      <c r="F472" s="24"/>
      <c r="G472" s="22"/>
      <c r="H472" s="53"/>
    </row>
    <row r="473" spans="1:8" s="23" customFormat="1" ht="12.75">
      <c r="A473" s="78"/>
      <c r="F473" s="24"/>
      <c r="G473" s="22"/>
      <c r="H473" s="53"/>
    </row>
    <row r="474" spans="1:8" s="23" customFormat="1" ht="12.75">
      <c r="A474" s="78"/>
      <c r="F474" s="24"/>
      <c r="G474" s="22"/>
      <c r="H474" s="53"/>
    </row>
    <row r="475" spans="1:8" s="23" customFormat="1" ht="12.75">
      <c r="A475" s="78"/>
      <c r="F475" s="24"/>
      <c r="G475" s="22"/>
      <c r="H475" s="53"/>
    </row>
    <row r="476" spans="1:8" s="23" customFormat="1" ht="12.75">
      <c r="A476" s="78"/>
      <c r="F476" s="24"/>
      <c r="G476" s="22"/>
      <c r="H476" s="53"/>
    </row>
    <row r="477" spans="1:8" s="23" customFormat="1" ht="12.75">
      <c r="A477" s="78"/>
      <c r="F477" s="24"/>
      <c r="G477" s="22"/>
      <c r="H477" s="53"/>
    </row>
    <row r="478" spans="1:8" s="23" customFormat="1" ht="12.75">
      <c r="A478" s="78"/>
      <c r="F478" s="24"/>
      <c r="G478" s="22"/>
      <c r="H478" s="53"/>
    </row>
    <row r="479" spans="1:8" s="23" customFormat="1" ht="12.75">
      <c r="A479" s="78"/>
      <c r="F479" s="24"/>
      <c r="G479" s="22"/>
      <c r="H479" s="53"/>
    </row>
    <row r="480" spans="1:8" s="23" customFormat="1" ht="12.75">
      <c r="A480" s="78"/>
      <c r="F480" s="24"/>
      <c r="G480" s="22"/>
      <c r="H480" s="53"/>
    </row>
    <row r="481" spans="1:8" s="23" customFormat="1" ht="12.75">
      <c r="A481" s="78"/>
      <c r="F481" s="24"/>
      <c r="G481" s="22"/>
      <c r="H481" s="53"/>
    </row>
    <row r="482" spans="1:8" s="23" customFormat="1" ht="12.75">
      <c r="A482" s="78"/>
      <c r="F482" s="24"/>
      <c r="G482" s="22"/>
      <c r="H482" s="53"/>
    </row>
    <row r="483" spans="1:8" s="23" customFormat="1" ht="12.75">
      <c r="A483" s="78"/>
      <c r="F483" s="24"/>
      <c r="G483" s="22"/>
      <c r="H483" s="53"/>
    </row>
    <row r="484" spans="1:8" s="23" customFormat="1" ht="12.75">
      <c r="A484" s="78"/>
      <c r="F484" s="24"/>
      <c r="G484" s="22"/>
      <c r="H484" s="53"/>
    </row>
    <row r="485" spans="1:8" s="23" customFormat="1" ht="12.75">
      <c r="A485" s="78"/>
      <c r="F485" s="24"/>
      <c r="G485" s="22"/>
      <c r="H485" s="53"/>
    </row>
    <row r="486" spans="1:8" s="23" customFormat="1" ht="12.75">
      <c r="A486" s="78"/>
      <c r="F486" s="24"/>
      <c r="G486" s="22"/>
      <c r="H486" s="53"/>
    </row>
    <row r="487" spans="1:8" s="23" customFormat="1" ht="12.75">
      <c r="A487" s="78"/>
      <c r="F487" s="24"/>
      <c r="G487" s="22"/>
      <c r="H487" s="53"/>
    </row>
    <row r="488" spans="1:8" s="23" customFormat="1" ht="12.75">
      <c r="A488" s="78"/>
      <c r="F488" s="24"/>
      <c r="G488" s="22"/>
      <c r="H488" s="53"/>
    </row>
    <row r="489" spans="1:8" s="23" customFormat="1" ht="12.75">
      <c r="A489" s="78"/>
      <c r="F489" s="24"/>
      <c r="G489" s="22"/>
      <c r="H489" s="53"/>
    </row>
    <row r="490" spans="1:8" s="23" customFormat="1" ht="12.75">
      <c r="A490" s="78"/>
      <c r="F490" s="24"/>
      <c r="G490" s="22"/>
      <c r="H490" s="53"/>
    </row>
    <row r="491" spans="1:8" s="23" customFormat="1" ht="12.75">
      <c r="A491" s="78"/>
      <c r="F491" s="24"/>
      <c r="G491" s="22"/>
      <c r="H491" s="53"/>
    </row>
    <row r="492" spans="1:8" s="23" customFormat="1" ht="12.75">
      <c r="A492" s="78"/>
      <c r="F492" s="24"/>
      <c r="G492" s="22"/>
      <c r="H492" s="53"/>
    </row>
    <row r="493" spans="1:8" s="23" customFormat="1" ht="12.75">
      <c r="A493" s="78"/>
      <c r="F493" s="24"/>
      <c r="G493" s="22"/>
      <c r="H493" s="53"/>
    </row>
    <row r="494" spans="1:8" s="23" customFormat="1" ht="12.75">
      <c r="A494" s="78"/>
      <c r="F494" s="24"/>
      <c r="G494" s="22"/>
      <c r="H494" s="53"/>
    </row>
    <row r="495" spans="1:8" s="23" customFormat="1" ht="12.75">
      <c r="A495" s="78"/>
      <c r="F495" s="24"/>
      <c r="G495" s="22"/>
      <c r="H495" s="53"/>
    </row>
    <row r="496" spans="1:8" s="23" customFormat="1" ht="12.75">
      <c r="A496" s="78"/>
      <c r="F496" s="24"/>
      <c r="G496" s="22"/>
      <c r="H496" s="53"/>
    </row>
    <row r="497" spans="1:8" s="23" customFormat="1" ht="12.75">
      <c r="A497" s="78"/>
      <c r="F497" s="24"/>
      <c r="G497" s="22"/>
      <c r="H497" s="53"/>
    </row>
    <row r="498" spans="1:8" s="23" customFormat="1" ht="12.75">
      <c r="A498" s="78"/>
      <c r="F498" s="24"/>
      <c r="G498" s="22"/>
      <c r="H498" s="53"/>
    </row>
    <row r="499" spans="1:8" s="23" customFormat="1" ht="12.75">
      <c r="A499" s="78"/>
      <c r="F499" s="24"/>
      <c r="G499" s="22"/>
      <c r="H499" s="53"/>
    </row>
    <row r="500" spans="1:8" s="23" customFormat="1" ht="12.75">
      <c r="A500" s="78"/>
      <c r="F500" s="24"/>
      <c r="G500" s="22"/>
      <c r="H500" s="53"/>
    </row>
    <row r="501" spans="1:8" s="23" customFormat="1" ht="12.75">
      <c r="A501" s="78"/>
      <c r="F501" s="24"/>
      <c r="G501" s="22"/>
      <c r="H501" s="53"/>
    </row>
    <row r="502" spans="1:8" s="23" customFormat="1" ht="12.75">
      <c r="A502" s="78"/>
      <c r="F502" s="24"/>
      <c r="G502" s="22"/>
      <c r="H502" s="53"/>
    </row>
    <row r="503" spans="1:8" s="23" customFormat="1" ht="12.75">
      <c r="A503" s="78"/>
      <c r="F503" s="24"/>
      <c r="G503" s="22"/>
      <c r="H503" s="53"/>
    </row>
    <row r="504" spans="1:8" s="23" customFormat="1" ht="12.75">
      <c r="A504" s="78"/>
      <c r="F504" s="24"/>
      <c r="G504" s="22"/>
      <c r="H504" s="53"/>
    </row>
    <row r="505" spans="1:8" s="23" customFormat="1" ht="12.75">
      <c r="A505" s="78"/>
      <c r="F505" s="24"/>
      <c r="G505" s="22"/>
      <c r="H505" s="53"/>
    </row>
    <row r="506" spans="1:8" s="23" customFormat="1" ht="12.75">
      <c r="A506" s="78"/>
      <c r="F506" s="24"/>
      <c r="G506" s="22"/>
      <c r="H506" s="53"/>
    </row>
    <row r="507" spans="1:8" s="23" customFormat="1" ht="12.75">
      <c r="A507" s="78"/>
      <c r="F507" s="24"/>
      <c r="G507" s="22"/>
      <c r="H507" s="53"/>
    </row>
    <row r="508" spans="1:8" s="23" customFormat="1" ht="12.75">
      <c r="A508" s="78"/>
      <c r="F508" s="24"/>
      <c r="G508" s="22"/>
      <c r="H508" s="53"/>
    </row>
    <row r="509" spans="1:8" s="23" customFormat="1" ht="12.75">
      <c r="A509" s="78"/>
      <c r="F509" s="24"/>
      <c r="G509" s="22"/>
      <c r="H509" s="53"/>
    </row>
    <row r="510" spans="1:8" s="23" customFormat="1" ht="12.75">
      <c r="A510" s="78"/>
      <c r="F510" s="24"/>
      <c r="G510" s="22"/>
      <c r="H510" s="53"/>
    </row>
    <row r="511" spans="1:8" s="23" customFormat="1" ht="12.75">
      <c r="A511" s="78"/>
      <c r="F511" s="24"/>
      <c r="G511" s="22"/>
      <c r="H511" s="53"/>
    </row>
    <row r="512" spans="1:8" s="23" customFormat="1" ht="12.75">
      <c r="A512" s="78"/>
      <c r="F512" s="24"/>
      <c r="G512" s="22"/>
      <c r="H512" s="53"/>
    </row>
    <row r="513" spans="1:8" s="23" customFormat="1" ht="12.75">
      <c r="A513" s="78"/>
      <c r="F513" s="24"/>
      <c r="G513" s="22"/>
      <c r="H513" s="53"/>
    </row>
    <row r="514" spans="1:8" s="23" customFormat="1" ht="12.75">
      <c r="A514" s="78"/>
      <c r="F514" s="24"/>
      <c r="G514" s="22"/>
      <c r="H514" s="53"/>
    </row>
    <row r="515" spans="1:8" s="23" customFormat="1" ht="12.75">
      <c r="A515" s="78"/>
      <c r="F515" s="24"/>
      <c r="G515" s="22"/>
      <c r="H515" s="53"/>
    </row>
    <row r="516" spans="1:8" s="23" customFormat="1" ht="12.75">
      <c r="A516" s="78"/>
      <c r="F516" s="24"/>
      <c r="G516" s="22"/>
      <c r="H516" s="53"/>
    </row>
    <row r="517" spans="1:8" s="23" customFormat="1" ht="12.75">
      <c r="A517" s="78"/>
      <c r="F517" s="24"/>
      <c r="G517" s="22"/>
      <c r="H517" s="53"/>
    </row>
    <row r="518" spans="1:8" s="23" customFormat="1" ht="12.75">
      <c r="A518" s="78"/>
      <c r="F518" s="24"/>
      <c r="G518" s="22"/>
      <c r="H518" s="53"/>
    </row>
    <row r="519" spans="1:8" s="23" customFormat="1" ht="12.75">
      <c r="A519" s="78"/>
      <c r="F519" s="24"/>
      <c r="G519" s="22"/>
      <c r="H519" s="53"/>
    </row>
    <row r="520" spans="1:8" s="23" customFormat="1" ht="12.75">
      <c r="A520" s="78"/>
      <c r="F520" s="24"/>
      <c r="G520" s="22"/>
      <c r="H520" s="53"/>
    </row>
    <row r="521" spans="1:8" s="23" customFormat="1" ht="12.75">
      <c r="A521" s="78"/>
      <c r="F521" s="24"/>
      <c r="G521" s="22"/>
      <c r="H521" s="53"/>
    </row>
    <row r="522" spans="1:8" s="23" customFormat="1" ht="12.75">
      <c r="A522" s="78"/>
      <c r="F522" s="24"/>
      <c r="G522" s="22"/>
      <c r="H522" s="53"/>
    </row>
    <row r="523" spans="1:8" s="23" customFormat="1" ht="12.75">
      <c r="A523" s="78"/>
      <c r="F523" s="24"/>
      <c r="G523" s="22"/>
      <c r="H523" s="53"/>
    </row>
    <row r="524" spans="1:8" s="23" customFormat="1" ht="12.75">
      <c r="A524" s="78"/>
      <c r="F524" s="24"/>
      <c r="G524" s="22"/>
      <c r="H524" s="53"/>
    </row>
    <row r="525" spans="1:8" s="23" customFormat="1" ht="12.75">
      <c r="A525" s="78"/>
      <c r="F525" s="24"/>
      <c r="G525" s="22"/>
      <c r="H525" s="53"/>
    </row>
    <row r="526" spans="1:8" s="23" customFormat="1" ht="12.75">
      <c r="A526" s="78"/>
      <c r="F526" s="24"/>
      <c r="G526" s="22"/>
      <c r="H526" s="53"/>
    </row>
    <row r="527" spans="1:8" s="23" customFormat="1" ht="12.75">
      <c r="A527" s="78"/>
      <c r="F527" s="24"/>
      <c r="G527" s="22"/>
      <c r="H527" s="53"/>
    </row>
    <row r="528" spans="1:8" s="23" customFormat="1" ht="12.75">
      <c r="A528" s="78"/>
      <c r="F528" s="24"/>
      <c r="G528" s="22"/>
      <c r="H528" s="53"/>
    </row>
    <row r="529" spans="1:8" s="23" customFormat="1" ht="12.75">
      <c r="A529" s="78"/>
      <c r="F529" s="24"/>
      <c r="G529" s="22"/>
      <c r="H529" s="53"/>
    </row>
    <row r="530" spans="1:8" s="23" customFormat="1" ht="12.75">
      <c r="A530" s="78"/>
      <c r="F530" s="24"/>
      <c r="G530" s="22"/>
      <c r="H530" s="53"/>
    </row>
    <row r="531" spans="1:8" s="23" customFormat="1" ht="12.75">
      <c r="A531" s="78"/>
      <c r="F531" s="24"/>
      <c r="G531" s="22"/>
      <c r="H531" s="53"/>
    </row>
    <row r="532" spans="1:8" s="23" customFormat="1" ht="12.75">
      <c r="A532" s="78"/>
      <c r="F532" s="24"/>
      <c r="G532" s="22"/>
      <c r="H532" s="53"/>
    </row>
    <row r="533" spans="1:8" s="23" customFormat="1" ht="12.75">
      <c r="A533" s="78"/>
      <c r="F533" s="24"/>
      <c r="G533" s="22"/>
      <c r="H533" s="53"/>
    </row>
    <row r="534" spans="1:8" s="23" customFormat="1" ht="12.75">
      <c r="A534" s="78"/>
      <c r="F534" s="24"/>
      <c r="G534" s="22"/>
      <c r="H534" s="53"/>
    </row>
    <row r="535" spans="1:8" s="23" customFormat="1" ht="12.75">
      <c r="A535" s="78"/>
      <c r="F535" s="24"/>
      <c r="G535" s="22"/>
      <c r="H535" s="53"/>
    </row>
    <row r="536" spans="1:8" s="23" customFormat="1" ht="12.75">
      <c r="A536" s="78"/>
      <c r="F536" s="24"/>
      <c r="G536" s="22"/>
      <c r="H536" s="53"/>
    </row>
    <row r="537" spans="1:8" s="23" customFormat="1" ht="12.75">
      <c r="A537" s="78"/>
      <c r="F537" s="24"/>
      <c r="G537" s="22"/>
      <c r="H537" s="53"/>
    </row>
    <row r="538" spans="1:8" s="23" customFormat="1" ht="12.75">
      <c r="A538" s="78"/>
      <c r="F538" s="24"/>
      <c r="G538" s="22"/>
      <c r="H538" s="53"/>
    </row>
    <row r="539" spans="1:8" s="23" customFormat="1" ht="12.75">
      <c r="A539" s="78"/>
      <c r="F539" s="24"/>
      <c r="G539" s="22"/>
      <c r="H539" s="53"/>
    </row>
    <row r="540" spans="1:8" s="23" customFormat="1" ht="12.75">
      <c r="A540" s="78"/>
      <c r="F540" s="24"/>
      <c r="G540" s="22"/>
      <c r="H540" s="53"/>
    </row>
    <row r="541" spans="1:8" s="23" customFormat="1" ht="12.75">
      <c r="A541" s="78"/>
      <c r="F541" s="24"/>
      <c r="G541" s="22"/>
      <c r="H541" s="53"/>
    </row>
    <row r="542" spans="1:8" s="23" customFormat="1" ht="12.75">
      <c r="A542" s="78"/>
      <c r="F542" s="24"/>
      <c r="G542" s="22"/>
      <c r="H542" s="53"/>
    </row>
    <row r="543" spans="1:8" s="23" customFormat="1" ht="12.75">
      <c r="A543" s="78"/>
      <c r="F543" s="24"/>
      <c r="G543" s="22"/>
      <c r="H543" s="53"/>
    </row>
    <row r="544" spans="1:8" s="23" customFormat="1" ht="12.75">
      <c r="A544" s="78"/>
      <c r="F544" s="24"/>
      <c r="G544" s="22"/>
      <c r="H544" s="53"/>
    </row>
    <row r="545" spans="1:8" s="23" customFormat="1" ht="12.75">
      <c r="A545" s="78"/>
      <c r="F545" s="24"/>
      <c r="G545" s="22"/>
      <c r="H545" s="53"/>
    </row>
    <row r="546" spans="1:8" s="23" customFormat="1" ht="12.75">
      <c r="A546" s="78"/>
      <c r="F546" s="24"/>
      <c r="G546" s="22"/>
      <c r="H546" s="53"/>
    </row>
    <row r="547" spans="1:8" s="23" customFormat="1" ht="12.75">
      <c r="A547" s="78"/>
      <c r="F547" s="24"/>
      <c r="G547" s="22"/>
      <c r="H547" s="53"/>
    </row>
    <row r="548" spans="1:8" s="23" customFormat="1" ht="12.75">
      <c r="A548" s="78"/>
      <c r="F548" s="24"/>
      <c r="G548" s="22"/>
      <c r="H548" s="53"/>
    </row>
    <row r="549" spans="1:8" s="23" customFormat="1" ht="12.75">
      <c r="A549" s="78"/>
      <c r="F549" s="24"/>
      <c r="G549" s="22"/>
      <c r="H549" s="53"/>
    </row>
    <row r="550" spans="1:8" s="23" customFormat="1" ht="12.75">
      <c r="A550" s="78"/>
      <c r="F550" s="24"/>
      <c r="G550" s="22"/>
      <c r="H550" s="53"/>
    </row>
    <row r="551" spans="1:8" s="23" customFormat="1" ht="12.75">
      <c r="A551" s="78"/>
      <c r="F551" s="24"/>
      <c r="G551" s="22"/>
      <c r="H551" s="53"/>
    </row>
    <row r="552" spans="1:8" s="23" customFormat="1" ht="12.75">
      <c r="A552" s="78"/>
      <c r="F552" s="24"/>
      <c r="G552" s="22"/>
      <c r="H552" s="53"/>
    </row>
    <row r="553" spans="1:8" s="23" customFormat="1" ht="12.75">
      <c r="A553" s="78"/>
      <c r="F553" s="24"/>
      <c r="G553" s="22"/>
      <c r="H553" s="53"/>
    </row>
    <row r="554" spans="1:8" s="23" customFormat="1" ht="12.75">
      <c r="A554" s="78"/>
      <c r="F554" s="24"/>
      <c r="G554" s="22"/>
      <c r="H554" s="53"/>
    </row>
    <row r="555" spans="1:8" s="23" customFormat="1" ht="12.75">
      <c r="A555" s="78"/>
      <c r="F555" s="24"/>
      <c r="G555" s="22"/>
      <c r="H555" s="53"/>
    </row>
    <row r="556" spans="1:8" s="23" customFormat="1" ht="12.75">
      <c r="A556" s="78"/>
      <c r="F556" s="24"/>
      <c r="G556" s="22"/>
      <c r="H556" s="53"/>
    </row>
    <row r="557" spans="1:8" s="23" customFormat="1" ht="12.75">
      <c r="A557" s="78"/>
      <c r="F557" s="24"/>
      <c r="G557" s="22"/>
      <c r="H557" s="53"/>
    </row>
    <row r="558" spans="1:8" s="23" customFormat="1" ht="12.75">
      <c r="A558" s="78"/>
      <c r="F558" s="24"/>
      <c r="G558" s="22"/>
      <c r="H558" s="53"/>
    </row>
    <row r="559" spans="1:8" s="23" customFormat="1" ht="12.75">
      <c r="A559" s="78"/>
      <c r="F559" s="24"/>
      <c r="G559" s="22"/>
      <c r="H559" s="53"/>
    </row>
    <row r="560" spans="1:8" s="23" customFormat="1" ht="12.75">
      <c r="A560" s="78"/>
      <c r="F560" s="24"/>
      <c r="G560" s="22"/>
      <c r="H560" s="53"/>
    </row>
    <row r="561" spans="1:8" s="23" customFormat="1" ht="12.75">
      <c r="A561" s="78"/>
      <c r="F561" s="24"/>
      <c r="G561" s="22"/>
      <c r="H561" s="53"/>
    </row>
    <row r="562" spans="1:8" s="23" customFormat="1" ht="12.75">
      <c r="A562" s="78"/>
      <c r="F562" s="24"/>
      <c r="G562" s="22"/>
      <c r="H562" s="53"/>
    </row>
    <row r="563" spans="1:8" s="23" customFormat="1" ht="12.75">
      <c r="A563" s="78"/>
      <c r="F563" s="24"/>
      <c r="G563" s="22"/>
      <c r="H563" s="53"/>
    </row>
    <row r="564" spans="1:8" s="23" customFormat="1" ht="12.75">
      <c r="A564" s="78"/>
      <c r="F564" s="24"/>
      <c r="G564" s="22"/>
      <c r="H564" s="53"/>
    </row>
    <row r="565" spans="1:8" s="23" customFormat="1" ht="12.75">
      <c r="A565" s="78"/>
      <c r="F565" s="24"/>
      <c r="G565" s="22"/>
      <c r="H565" s="53"/>
    </row>
    <row r="566" spans="1:8" s="23" customFormat="1" ht="12.75">
      <c r="A566" s="78"/>
      <c r="F566" s="24"/>
      <c r="G566" s="22"/>
      <c r="H566" s="53"/>
    </row>
    <row r="567" spans="1:8" s="23" customFormat="1" ht="12.75">
      <c r="A567" s="78"/>
      <c r="F567" s="24"/>
      <c r="G567" s="22"/>
      <c r="H567" s="53"/>
    </row>
    <row r="568" spans="1:8" s="23" customFormat="1" ht="12.75">
      <c r="A568" s="78"/>
      <c r="F568" s="24"/>
      <c r="G568" s="22"/>
      <c r="H568" s="53"/>
    </row>
    <row r="569" spans="1:8" s="23" customFormat="1" ht="12.75">
      <c r="A569" s="78"/>
      <c r="F569" s="24"/>
      <c r="G569" s="22"/>
      <c r="H569" s="53"/>
    </row>
    <row r="570" spans="1:8" s="23" customFormat="1" ht="12.75">
      <c r="A570" s="78"/>
      <c r="F570" s="24"/>
      <c r="G570" s="22"/>
      <c r="H570" s="53"/>
    </row>
    <row r="571" spans="1:8" s="23" customFormat="1" ht="12.75">
      <c r="A571" s="78"/>
      <c r="F571" s="24"/>
      <c r="G571" s="22"/>
      <c r="H571" s="53"/>
    </row>
    <row r="572" spans="1:8" s="23" customFormat="1" ht="12.75">
      <c r="A572" s="78"/>
      <c r="F572" s="24"/>
      <c r="G572" s="22"/>
      <c r="H572" s="53"/>
    </row>
    <row r="573" spans="1:8" s="23" customFormat="1" ht="12.75">
      <c r="A573" s="78"/>
      <c r="F573" s="24"/>
      <c r="G573" s="22"/>
      <c r="H573" s="53"/>
    </row>
    <row r="574" spans="1:8" s="23" customFormat="1" ht="12.75">
      <c r="A574" s="78"/>
      <c r="F574" s="24"/>
      <c r="G574" s="22"/>
      <c r="H574" s="53"/>
    </row>
    <row r="575" spans="1:8" s="23" customFormat="1" ht="12.75">
      <c r="A575" s="78"/>
      <c r="F575" s="24"/>
      <c r="G575" s="22"/>
      <c r="H575" s="53"/>
    </row>
    <row r="576" spans="1:8" s="23" customFormat="1" ht="12.75">
      <c r="A576" s="78"/>
      <c r="F576" s="24"/>
      <c r="G576" s="22"/>
      <c r="H576" s="53"/>
    </row>
    <row r="577" spans="1:8" s="23" customFormat="1" ht="12.75">
      <c r="A577" s="78"/>
      <c r="F577" s="24"/>
      <c r="G577" s="22"/>
      <c r="H577" s="53"/>
    </row>
    <row r="578" spans="1:8" s="23" customFormat="1" ht="12.75">
      <c r="A578" s="78"/>
      <c r="F578" s="24"/>
      <c r="G578" s="22"/>
      <c r="H578" s="53"/>
    </row>
    <row r="579" spans="1:8" s="23" customFormat="1" ht="12.75">
      <c r="A579" s="78"/>
      <c r="F579" s="24"/>
      <c r="G579" s="22"/>
      <c r="H579" s="53"/>
    </row>
    <row r="580" spans="1:8" s="23" customFormat="1" ht="12.75">
      <c r="A580" s="78"/>
      <c r="F580" s="24"/>
      <c r="G580" s="22"/>
      <c r="H580" s="53"/>
    </row>
    <row r="581" spans="1:8" s="23" customFormat="1" ht="12.75">
      <c r="A581" s="78"/>
      <c r="F581" s="24"/>
      <c r="G581" s="22"/>
      <c r="H581" s="53"/>
    </row>
    <row r="582" spans="1:8" s="23" customFormat="1" ht="12.75">
      <c r="A582" s="78"/>
      <c r="F582" s="24"/>
      <c r="G582" s="22"/>
      <c r="H582" s="53"/>
    </row>
    <row r="583" spans="1:8" s="23" customFormat="1" ht="12.75">
      <c r="A583" s="78"/>
      <c r="F583" s="24"/>
      <c r="G583" s="22"/>
      <c r="H583" s="53"/>
    </row>
    <row r="584" spans="1:8" s="23" customFormat="1" ht="12.75">
      <c r="A584" s="78"/>
      <c r="F584" s="24"/>
      <c r="G584" s="22"/>
      <c r="H584" s="53"/>
    </row>
    <row r="585" spans="1:8" s="23" customFormat="1" ht="12.75">
      <c r="A585" s="78"/>
      <c r="F585" s="24"/>
      <c r="G585" s="22"/>
      <c r="H585" s="53"/>
    </row>
    <row r="586" spans="1:8" s="23" customFormat="1" ht="12.75">
      <c r="A586" s="78"/>
      <c r="F586" s="24"/>
      <c r="G586" s="22"/>
      <c r="H586" s="53"/>
    </row>
    <row r="587" spans="1:8" s="23" customFormat="1" ht="12.75">
      <c r="A587" s="78"/>
      <c r="F587" s="24"/>
      <c r="G587" s="22"/>
      <c r="H587" s="53"/>
    </row>
    <row r="588" spans="1:8" s="23" customFormat="1" ht="12.75">
      <c r="A588" s="78"/>
      <c r="F588" s="24"/>
      <c r="G588" s="22"/>
      <c r="H588" s="53"/>
    </row>
    <row r="589" spans="1:8" s="23" customFormat="1" ht="12.75">
      <c r="A589" s="78"/>
      <c r="F589" s="24"/>
      <c r="G589" s="22"/>
      <c r="H589" s="53"/>
    </row>
    <row r="590" spans="1:8" s="23" customFormat="1" ht="12.75">
      <c r="A590" s="78"/>
      <c r="F590" s="24"/>
      <c r="G590" s="22"/>
      <c r="H590" s="53"/>
    </row>
    <row r="591" spans="1:8" s="23" customFormat="1" ht="12.75">
      <c r="A591" s="78"/>
      <c r="F591" s="24"/>
      <c r="G591" s="22"/>
      <c r="H591" s="53"/>
    </row>
    <row r="592" spans="1:8" s="23" customFormat="1" ht="12.75">
      <c r="A592" s="78"/>
      <c r="F592" s="24"/>
      <c r="G592" s="22"/>
      <c r="H592" s="53"/>
    </row>
    <row r="593" spans="1:8" s="23" customFormat="1" ht="12.75">
      <c r="A593" s="78"/>
      <c r="F593" s="24"/>
      <c r="G593" s="22"/>
      <c r="H593" s="53"/>
    </row>
    <row r="594" spans="1:8" s="23" customFormat="1" ht="12.75">
      <c r="A594" s="78"/>
      <c r="F594" s="24"/>
      <c r="G594" s="22"/>
      <c r="H594" s="53"/>
    </row>
    <row r="595" spans="1:8" s="23" customFormat="1" ht="12.75">
      <c r="A595" s="78"/>
      <c r="F595" s="24"/>
      <c r="G595" s="22"/>
      <c r="H595" s="53"/>
    </row>
    <row r="596" spans="1:8" s="23" customFormat="1" ht="12.75">
      <c r="A596" s="78"/>
      <c r="F596" s="24"/>
      <c r="G596" s="22"/>
      <c r="H596" s="53"/>
    </row>
    <row r="597" spans="1:8" s="23" customFormat="1" ht="12.75">
      <c r="A597" s="78"/>
      <c r="F597" s="24"/>
      <c r="G597" s="22"/>
      <c r="H597" s="53"/>
    </row>
    <row r="598" spans="1:8" s="23" customFormat="1" ht="12.75">
      <c r="A598" s="78"/>
      <c r="F598" s="24"/>
      <c r="G598" s="22"/>
      <c r="H598" s="53"/>
    </row>
    <row r="599" spans="1:8" s="23" customFormat="1" ht="12.75">
      <c r="A599" s="78"/>
      <c r="F599" s="24"/>
      <c r="G599" s="22"/>
      <c r="H599" s="53"/>
    </row>
    <row r="600" spans="1:8" s="23" customFormat="1" ht="12.75">
      <c r="A600" s="78"/>
      <c r="F600" s="24"/>
      <c r="G600" s="22"/>
      <c r="H600" s="53"/>
    </row>
    <row r="601" spans="1:8" s="23" customFormat="1" ht="12.75">
      <c r="A601" s="78"/>
      <c r="F601" s="24"/>
      <c r="G601" s="22"/>
      <c r="H601" s="53"/>
    </row>
    <row r="602" spans="1:8" s="23" customFormat="1" ht="12.75">
      <c r="A602" s="78"/>
      <c r="F602" s="24"/>
      <c r="G602" s="22"/>
      <c r="H602" s="53"/>
    </row>
    <row r="603" spans="1:8" s="23" customFormat="1" ht="12.75">
      <c r="A603" s="78"/>
      <c r="F603" s="24"/>
      <c r="G603" s="22"/>
      <c r="H603" s="53"/>
    </row>
    <row r="604" spans="1:8" s="23" customFormat="1" ht="12.75">
      <c r="A604" s="78"/>
      <c r="F604" s="24"/>
      <c r="G604" s="22"/>
      <c r="H604" s="53"/>
    </row>
    <row r="605" spans="1:8" s="23" customFormat="1" ht="12.75">
      <c r="A605" s="78"/>
      <c r="F605" s="24"/>
      <c r="G605" s="22"/>
      <c r="H605" s="53"/>
    </row>
    <row r="606" spans="1:8" s="23" customFormat="1" ht="12.75">
      <c r="A606" s="78"/>
      <c r="F606" s="24"/>
      <c r="G606" s="22"/>
      <c r="H606" s="53"/>
    </row>
    <row r="607" spans="1:8" s="23" customFormat="1" ht="12.75">
      <c r="A607" s="78"/>
      <c r="F607" s="24"/>
      <c r="G607" s="22"/>
      <c r="H607" s="53"/>
    </row>
    <row r="608" spans="1:8" s="23" customFormat="1" ht="12.75">
      <c r="A608" s="78"/>
      <c r="F608" s="24"/>
      <c r="G608" s="22"/>
      <c r="H608" s="53"/>
    </row>
    <row r="609" spans="1:8" s="23" customFormat="1" ht="12.75">
      <c r="A609" s="78"/>
      <c r="F609" s="24"/>
      <c r="G609" s="22"/>
      <c r="H609" s="53"/>
    </row>
    <row r="610" spans="1:8" s="23" customFormat="1" ht="12.75">
      <c r="A610" s="78"/>
      <c r="F610" s="24"/>
      <c r="G610" s="22"/>
      <c r="H610" s="53"/>
    </row>
    <row r="611" spans="1:8" s="23" customFormat="1" ht="12.75">
      <c r="A611" s="78"/>
      <c r="F611" s="24"/>
      <c r="G611" s="22"/>
      <c r="H611" s="53"/>
    </row>
    <row r="612" spans="1:8" s="23" customFormat="1" ht="12.75">
      <c r="A612" s="78"/>
      <c r="F612" s="24"/>
      <c r="G612" s="22"/>
      <c r="H612" s="53"/>
    </row>
    <row r="613" spans="1:8" s="23" customFormat="1" ht="12.75">
      <c r="A613" s="78"/>
      <c r="F613" s="24"/>
      <c r="G613" s="22"/>
      <c r="H613" s="53"/>
    </row>
    <row r="614" spans="1:8" s="23" customFormat="1" ht="12.75">
      <c r="A614" s="78"/>
      <c r="F614" s="24"/>
      <c r="G614" s="22"/>
      <c r="H614" s="53"/>
    </row>
    <row r="615" spans="1:8" s="23" customFormat="1" ht="12.75">
      <c r="A615" s="78"/>
      <c r="F615" s="24"/>
      <c r="G615" s="22"/>
      <c r="H615" s="53"/>
    </row>
    <row r="616" spans="1:8" s="23" customFormat="1" ht="12.75">
      <c r="A616" s="78"/>
      <c r="F616" s="24"/>
      <c r="G616" s="22"/>
      <c r="H616" s="53"/>
    </row>
    <row r="617" spans="1:8" s="23" customFormat="1" ht="12.75">
      <c r="A617" s="78"/>
      <c r="F617" s="24"/>
      <c r="G617" s="22"/>
      <c r="H617" s="53"/>
    </row>
    <row r="618" spans="1:8" s="23" customFormat="1" ht="12.75">
      <c r="A618" s="78"/>
      <c r="F618" s="24"/>
      <c r="G618" s="22"/>
      <c r="H618" s="53"/>
    </row>
    <row r="619" spans="1:8" s="23" customFormat="1" ht="12.75">
      <c r="A619" s="78"/>
      <c r="F619" s="24"/>
      <c r="G619" s="22"/>
      <c r="H619" s="53"/>
    </row>
    <row r="620" spans="1:8" s="23" customFormat="1" ht="12.75">
      <c r="A620" s="78"/>
      <c r="F620" s="24"/>
      <c r="G620" s="22"/>
      <c r="H620" s="53"/>
    </row>
    <row r="621" spans="1:8" s="23" customFormat="1" ht="12.75">
      <c r="A621" s="78"/>
      <c r="F621" s="24"/>
      <c r="G621" s="22"/>
      <c r="H621" s="53"/>
    </row>
    <row r="622" spans="1:8" s="23" customFormat="1" ht="12.75">
      <c r="A622" s="78"/>
      <c r="F622" s="24"/>
      <c r="G622" s="22"/>
      <c r="H622" s="53"/>
    </row>
    <row r="623" spans="1:8" s="23" customFormat="1" ht="12.75">
      <c r="A623" s="78"/>
      <c r="F623" s="24"/>
      <c r="G623" s="22"/>
      <c r="H623" s="53"/>
    </row>
    <row r="624" spans="1:8" s="23" customFormat="1" ht="12.75">
      <c r="A624" s="78"/>
      <c r="F624" s="24"/>
      <c r="G624" s="22"/>
      <c r="H624" s="53"/>
    </row>
    <row r="625" spans="1:8" s="23" customFormat="1" ht="12.75">
      <c r="A625" s="78"/>
      <c r="F625" s="24"/>
      <c r="G625" s="22"/>
      <c r="H625" s="53"/>
    </row>
    <row r="626" spans="1:8" s="23" customFormat="1" ht="12.75">
      <c r="A626" s="78"/>
      <c r="F626" s="24"/>
      <c r="G626" s="22"/>
      <c r="H626" s="53"/>
    </row>
    <row r="627" spans="1:8" s="23" customFormat="1" ht="12.75">
      <c r="A627" s="78"/>
      <c r="F627" s="24"/>
      <c r="G627" s="22"/>
      <c r="H627" s="53"/>
    </row>
    <row r="628" spans="1:8" s="23" customFormat="1" ht="12.75">
      <c r="A628" s="78"/>
      <c r="F628" s="24"/>
      <c r="G628" s="22"/>
      <c r="H628" s="53"/>
    </row>
    <row r="629" spans="1:8" s="23" customFormat="1" ht="12.75">
      <c r="A629" s="78"/>
      <c r="F629" s="24"/>
      <c r="G629" s="22"/>
      <c r="H629" s="53"/>
    </row>
    <row r="630" spans="1:8" s="23" customFormat="1" ht="12.75">
      <c r="A630" s="78"/>
      <c r="F630" s="24"/>
      <c r="G630" s="22"/>
      <c r="H630" s="53"/>
    </row>
    <row r="631" spans="1:8" s="23" customFormat="1" ht="12.75">
      <c r="A631" s="78"/>
      <c r="F631" s="24"/>
      <c r="G631" s="22"/>
      <c r="H631" s="53"/>
    </row>
    <row r="632" spans="1:8" s="23" customFormat="1" ht="12.75">
      <c r="A632" s="78"/>
      <c r="F632" s="24"/>
      <c r="G632" s="22"/>
      <c r="H632" s="53"/>
    </row>
    <row r="633" spans="1:8" s="23" customFormat="1" ht="12.75">
      <c r="A633" s="78"/>
      <c r="F633" s="24"/>
      <c r="G633" s="22"/>
      <c r="H633" s="53"/>
    </row>
    <row r="634" spans="1:8" s="23" customFormat="1" ht="12.75">
      <c r="A634" s="78"/>
      <c r="F634" s="24"/>
      <c r="G634" s="22"/>
      <c r="H634" s="53"/>
    </row>
    <row r="635" spans="1:8" s="23" customFormat="1" ht="12.75">
      <c r="A635" s="78"/>
      <c r="F635" s="24"/>
      <c r="G635" s="22"/>
      <c r="H635" s="53"/>
    </row>
    <row r="636" spans="1:8" s="23" customFormat="1" ht="12.75">
      <c r="A636" s="78"/>
      <c r="F636" s="24"/>
      <c r="G636" s="22"/>
      <c r="H636" s="53"/>
    </row>
    <row r="637" spans="1:8" s="23" customFormat="1" ht="12.75">
      <c r="A637" s="78"/>
      <c r="F637" s="24"/>
      <c r="G637" s="22"/>
      <c r="H637" s="53"/>
    </row>
    <row r="638" spans="1:8" s="23" customFormat="1" ht="12.75">
      <c r="A638" s="78"/>
      <c r="F638" s="24"/>
      <c r="G638" s="22"/>
      <c r="H638" s="53"/>
    </row>
    <row r="639" spans="1:8" s="23" customFormat="1" ht="12.75">
      <c r="A639" s="78"/>
      <c r="F639" s="24"/>
      <c r="G639" s="22"/>
      <c r="H639" s="53"/>
    </row>
    <row r="640" spans="1:8" s="23" customFormat="1" ht="12.75">
      <c r="A640" s="78"/>
      <c r="F640" s="24"/>
      <c r="G640" s="22"/>
      <c r="H640" s="53"/>
    </row>
    <row r="641" spans="1:8" s="23" customFormat="1" ht="12.75">
      <c r="A641" s="78"/>
      <c r="F641" s="24"/>
      <c r="G641" s="22"/>
      <c r="H641" s="53"/>
    </row>
    <row r="642" spans="1:8" s="23" customFormat="1" ht="12.75">
      <c r="A642" s="78"/>
      <c r="F642" s="24"/>
      <c r="G642" s="22"/>
      <c r="H642" s="53"/>
    </row>
    <row r="643" spans="1:8" s="23" customFormat="1" ht="12.75">
      <c r="A643" s="78"/>
      <c r="F643" s="24"/>
      <c r="G643" s="22"/>
      <c r="H643" s="53"/>
    </row>
    <row r="644" spans="1:8" s="23" customFormat="1" ht="12.75">
      <c r="A644" s="78"/>
      <c r="F644" s="24"/>
      <c r="G644" s="22"/>
      <c r="H644" s="53"/>
    </row>
    <row r="645" spans="1:8" s="23" customFormat="1" ht="12.75">
      <c r="A645" s="78"/>
      <c r="F645" s="24"/>
      <c r="G645" s="22"/>
      <c r="H645" s="53"/>
    </row>
    <row r="646" spans="1:8" s="23" customFormat="1" ht="12.75">
      <c r="A646" s="78"/>
      <c r="F646" s="24"/>
      <c r="G646" s="22"/>
      <c r="H646" s="53"/>
    </row>
    <row r="647" spans="1:8" s="23" customFormat="1" ht="12.75">
      <c r="A647" s="78"/>
      <c r="F647" s="24"/>
      <c r="G647" s="22"/>
      <c r="H647" s="53"/>
    </row>
    <row r="648" spans="1:8" s="23" customFormat="1" ht="12.75">
      <c r="A648" s="78"/>
      <c r="F648" s="24"/>
      <c r="G648" s="22"/>
      <c r="H648" s="53"/>
    </row>
    <row r="649" spans="1:8" s="23" customFormat="1" ht="12.75">
      <c r="A649" s="78"/>
      <c r="F649" s="24"/>
      <c r="G649" s="22"/>
      <c r="H649" s="53"/>
    </row>
    <row r="650" spans="1:8" s="23" customFormat="1" ht="12.75">
      <c r="A650" s="78"/>
      <c r="F650" s="24"/>
      <c r="G650" s="22"/>
      <c r="H650" s="53"/>
    </row>
    <row r="651" spans="1:8" s="23" customFormat="1" ht="12.75">
      <c r="A651" s="78"/>
      <c r="F651" s="24"/>
      <c r="G651" s="22"/>
      <c r="H651" s="53"/>
    </row>
    <row r="652" spans="1:8" s="23" customFormat="1" ht="12.75">
      <c r="A652" s="78"/>
      <c r="F652" s="24"/>
      <c r="G652" s="22"/>
      <c r="H652" s="53"/>
    </row>
    <row r="653" spans="1:8" s="23" customFormat="1" ht="12.75">
      <c r="A653" s="78"/>
      <c r="F653" s="24"/>
      <c r="G653" s="22"/>
      <c r="H653" s="53"/>
    </row>
    <row r="654" spans="1:8" s="23" customFormat="1" ht="12.75">
      <c r="A654" s="78"/>
      <c r="F654" s="24"/>
      <c r="G654" s="22"/>
      <c r="H654" s="53"/>
    </row>
    <row r="655" spans="1:8" s="23" customFormat="1" ht="12.75">
      <c r="A655" s="78"/>
      <c r="F655" s="24"/>
      <c r="G655" s="22"/>
      <c r="H655" s="53"/>
    </row>
    <row r="656" spans="1:8" s="23" customFormat="1" ht="12.75">
      <c r="A656" s="78"/>
      <c r="F656" s="24"/>
      <c r="G656" s="22"/>
      <c r="H656" s="53"/>
    </row>
    <row r="657" spans="1:8" s="23" customFormat="1" ht="12.75">
      <c r="A657" s="78"/>
      <c r="F657" s="24"/>
      <c r="G657" s="22"/>
      <c r="H657" s="53"/>
    </row>
    <row r="658" spans="1:8" s="23" customFormat="1" ht="12.75">
      <c r="A658" s="78"/>
      <c r="F658" s="24"/>
      <c r="G658" s="22"/>
      <c r="H658" s="53"/>
    </row>
    <row r="659" spans="1:8" s="23" customFormat="1" ht="12.75">
      <c r="A659" s="78"/>
      <c r="F659" s="24"/>
      <c r="G659" s="22"/>
      <c r="H659" s="53"/>
    </row>
    <row r="660" spans="1:8" s="23" customFormat="1" ht="12.75">
      <c r="A660" s="78"/>
      <c r="F660" s="24"/>
      <c r="G660" s="22"/>
      <c r="H660" s="53"/>
    </row>
    <row r="661" spans="1:8" s="23" customFormat="1" ht="12.75">
      <c r="A661" s="78"/>
      <c r="F661" s="24"/>
      <c r="G661" s="22"/>
      <c r="H661" s="53"/>
    </row>
    <row r="662" spans="1:8" s="23" customFormat="1" ht="12.75">
      <c r="A662" s="78"/>
      <c r="F662" s="24"/>
      <c r="G662" s="22"/>
      <c r="H662" s="53"/>
    </row>
    <row r="663" spans="1:8" s="23" customFormat="1" ht="12.75">
      <c r="A663" s="78"/>
      <c r="F663" s="24"/>
      <c r="G663" s="22"/>
      <c r="H663" s="53"/>
    </row>
    <row r="664" spans="1:8" s="23" customFormat="1" ht="12.75">
      <c r="A664" s="78"/>
      <c r="F664" s="24"/>
      <c r="G664" s="22"/>
      <c r="H664" s="53"/>
    </row>
    <row r="665" spans="1:8" s="23" customFormat="1" ht="12.75">
      <c r="A665" s="78"/>
      <c r="F665" s="24"/>
      <c r="G665" s="22"/>
      <c r="H665" s="53"/>
    </row>
    <row r="666" spans="1:8" s="23" customFormat="1" ht="12.75">
      <c r="A666" s="78"/>
      <c r="F666" s="24"/>
      <c r="G666" s="22"/>
      <c r="H666" s="53"/>
    </row>
    <row r="667" spans="1:8" s="23" customFormat="1" ht="12.75">
      <c r="A667" s="78"/>
      <c r="F667" s="24"/>
      <c r="G667" s="22"/>
      <c r="H667" s="53"/>
    </row>
    <row r="668" spans="1:8" s="23" customFormat="1" ht="12.75">
      <c r="A668" s="78"/>
      <c r="F668" s="24"/>
      <c r="G668" s="22"/>
      <c r="H668" s="53"/>
    </row>
    <row r="669" spans="1:8" s="23" customFormat="1" ht="12.75">
      <c r="A669" s="78"/>
      <c r="F669" s="24"/>
      <c r="G669" s="22"/>
      <c r="H669" s="53"/>
    </row>
    <row r="670" spans="1:8" s="23" customFormat="1" ht="12.75">
      <c r="A670" s="78"/>
      <c r="F670" s="24"/>
      <c r="G670" s="22"/>
      <c r="H670" s="53"/>
    </row>
    <row r="671" spans="1:8" s="23" customFormat="1" ht="12.75">
      <c r="A671" s="78"/>
      <c r="F671" s="24"/>
      <c r="G671" s="22"/>
      <c r="H671" s="53"/>
    </row>
    <row r="672" spans="1:8" s="23" customFormat="1" ht="12.75">
      <c r="A672" s="78"/>
      <c r="F672" s="24"/>
      <c r="G672" s="22"/>
      <c r="H672" s="53"/>
    </row>
    <row r="673" spans="1:8" s="23" customFormat="1" ht="12.75">
      <c r="A673" s="78"/>
      <c r="F673" s="24"/>
      <c r="G673" s="22"/>
      <c r="H673" s="53"/>
    </row>
    <row r="674" spans="1:8" s="23" customFormat="1" ht="12.75">
      <c r="A674" s="78"/>
      <c r="F674" s="24"/>
      <c r="G674" s="22"/>
      <c r="H674" s="53"/>
    </row>
    <row r="675" spans="1:8" s="23" customFormat="1" ht="12.75">
      <c r="A675" s="78"/>
      <c r="F675" s="24"/>
      <c r="G675" s="22"/>
      <c r="H675" s="53"/>
    </row>
    <row r="676" spans="1:8" s="23" customFormat="1" ht="12.75">
      <c r="A676" s="78"/>
      <c r="F676" s="24"/>
      <c r="G676" s="22"/>
      <c r="H676" s="53"/>
    </row>
    <row r="677" spans="1:8" s="23" customFormat="1" ht="12.75">
      <c r="A677" s="78"/>
      <c r="F677" s="24"/>
      <c r="G677" s="22"/>
      <c r="H677" s="53"/>
    </row>
    <row r="678" spans="1:8" s="23" customFormat="1" ht="12.75">
      <c r="A678" s="78"/>
      <c r="F678" s="24"/>
      <c r="G678" s="22"/>
      <c r="H678" s="53"/>
    </row>
    <row r="679" spans="1:8" s="23" customFormat="1" ht="12.75">
      <c r="A679" s="78"/>
      <c r="F679" s="24"/>
      <c r="G679" s="22"/>
      <c r="H679" s="53"/>
    </row>
    <row r="680" spans="1:8" s="23" customFormat="1" ht="12.75">
      <c r="A680" s="78"/>
      <c r="F680" s="24"/>
      <c r="G680" s="22"/>
      <c r="H680" s="53"/>
    </row>
    <row r="681" spans="1:8" s="23" customFormat="1" ht="12.75">
      <c r="A681" s="78"/>
      <c r="F681" s="24"/>
      <c r="G681" s="22"/>
      <c r="H681" s="53"/>
    </row>
    <row r="682" spans="1:8" s="23" customFormat="1" ht="12.75">
      <c r="A682" s="78"/>
      <c r="F682" s="24"/>
      <c r="G682" s="22"/>
      <c r="H682" s="53"/>
    </row>
    <row r="683" spans="1:8" s="23" customFormat="1" ht="12.75">
      <c r="A683" s="78"/>
      <c r="F683" s="24"/>
      <c r="G683" s="22"/>
      <c r="H683" s="53"/>
    </row>
    <row r="684" spans="1:8" s="23" customFormat="1" ht="12.75">
      <c r="A684" s="78"/>
      <c r="F684" s="24"/>
      <c r="G684" s="22"/>
      <c r="H684" s="53"/>
    </row>
    <row r="685" spans="1:8" s="23" customFormat="1" ht="12.75">
      <c r="A685" s="78"/>
      <c r="F685" s="24"/>
      <c r="G685" s="22"/>
      <c r="H685" s="53"/>
    </row>
    <row r="686" spans="1:8" s="23" customFormat="1" ht="12.75">
      <c r="A686" s="78"/>
      <c r="F686" s="24"/>
      <c r="G686" s="22"/>
      <c r="H686" s="53"/>
    </row>
    <row r="687" spans="1:8" s="23" customFormat="1" ht="12.75">
      <c r="A687" s="78"/>
      <c r="F687" s="24"/>
      <c r="G687" s="22"/>
      <c r="H687" s="53"/>
    </row>
    <row r="688" spans="1:8" s="23" customFormat="1" ht="12.75">
      <c r="A688" s="78"/>
      <c r="F688" s="24"/>
      <c r="G688" s="22"/>
      <c r="H688" s="53"/>
    </row>
    <row r="689" spans="1:8" s="23" customFormat="1" ht="12.75">
      <c r="A689" s="78"/>
      <c r="F689" s="24"/>
      <c r="G689" s="22"/>
      <c r="H689" s="53"/>
    </row>
    <row r="690" spans="1:8" s="23" customFormat="1" ht="12.75">
      <c r="A690" s="78"/>
      <c r="F690" s="24"/>
      <c r="G690" s="22"/>
      <c r="H690" s="53"/>
    </row>
    <row r="691" spans="1:8" s="23" customFormat="1" ht="12.75">
      <c r="A691" s="78"/>
      <c r="F691" s="24"/>
      <c r="G691" s="22"/>
      <c r="H691" s="53"/>
    </row>
    <row r="692" spans="1:8" s="23" customFormat="1" ht="12.75">
      <c r="A692" s="78"/>
      <c r="F692" s="24"/>
      <c r="G692" s="22"/>
      <c r="H692" s="53"/>
    </row>
    <row r="693" spans="1:8" s="23" customFormat="1" ht="12.75">
      <c r="A693" s="78"/>
      <c r="F693" s="24"/>
      <c r="G693" s="22"/>
      <c r="H693" s="53"/>
    </row>
    <row r="694" spans="1:8" s="23" customFormat="1" ht="12.75">
      <c r="A694" s="78"/>
      <c r="F694" s="24"/>
      <c r="G694" s="22"/>
      <c r="H694" s="53"/>
    </row>
    <row r="695" spans="1:8" s="23" customFormat="1" ht="12.75">
      <c r="A695" s="78"/>
      <c r="F695" s="24"/>
      <c r="G695" s="22"/>
      <c r="H695" s="53"/>
    </row>
    <row r="696" spans="1:8" s="23" customFormat="1" ht="12.75">
      <c r="A696" s="78"/>
      <c r="F696" s="24"/>
      <c r="G696" s="22"/>
      <c r="H696" s="53"/>
    </row>
    <row r="697" spans="1:8" s="23" customFormat="1" ht="12.75">
      <c r="A697" s="78"/>
      <c r="F697" s="24"/>
      <c r="G697" s="22"/>
      <c r="H697" s="53"/>
    </row>
    <row r="698" spans="1:8" s="23" customFormat="1" ht="12.75">
      <c r="A698" s="78"/>
      <c r="F698" s="24"/>
      <c r="G698" s="22"/>
      <c r="H698" s="53"/>
    </row>
    <row r="699" spans="1:8" s="23" customFormat="1" ht="12.75">
      <c r="A699" s="78"/>
      <c r="F699" s="24"/>
      <c r="G699" s="22"/>
      <c r="H699" s="53"/>
    </row>
    <row r="700" spans="1:8" s="23" customFormat="1" ht="12.75">
      <c r="A700" s="78"/>
      <c r="F700" s="24"/>
      <c r="G700" s="22"/>
      <c r="H700" s="53"/>
    </row>
    <row r="701" spans="1:8" s="23" customFormat="1" ht="12.75">
      <c r="A701" s="78"/>
      <c r="F701" s="24"/>
      <c r="G701" s="22"/>
      <c r="H701" s="53"/>
    </row>
    <row r="702" spans="1:8" s="23" customFormat="1" ht="12.75">
      <c r="A702" s="78"/>
      <c r="F702" s="24"/>
      <c r="G702" s="22"/>
      <c r="H702" s="53"/>
    </row>
    <row r="703" spans="1:8" s="23" customFormat="1" ht="12.75">
      <c r="A703" s="78"/>
      <c r="F703" s="24"/>
      <c r="G703" s="22"/>
      <c r="H703" s="53"/>
    </row>
    <row r="704" spans="1:8" s="23" customFormat="1" ht="12.75">
      <c r="A704" s="78"/>
      <c r="F704" s="24"/>
      <c r="G704" s="22"/>
      <c r="H704" s="53"/>
    </row>
    <row r="705" spans="1:8" s="23" customFormat="1" ht="12.75">
      <c r="A705" s="78"/>
      <c r="F705" s="24"/>
      <c r="G705" s="22"/>
      <c r="H705" s="53"/>
    </row>
    <row r="706" spans="1:8" s="23" customFormat="1" ht="12.75">
      <c r="A706" s="78"/>
      <c r="F706" s="24"/>
      <c r="G706" s="22"/>
      <c r="H706" s="53"/>
    </row>
    <row r="707" spans="1:8" s="23" customFormat="1" ht="12.75">
      <c r="A707" s="78"/>
      <c r="F707" s="24"/>
      <c r="G707" s="22"/>
      <c r="H707" s="53"/>
    </row>
    <row r="708" spans="1:8" s="23" customFormat="1" ht="12.75">
      <c r="A708" s="78"/>
      <c r="F708" s="24"/>
      <c r="G708" s="22"/>
      <c r="H708" s="53"/>
    </row>
    <row r="709" spans="1:8" s="23" customFormat="1" ht="12.75">
      <c r="A709" s="78"/>
      <c r="F709" s="24"/>
      <c r="G709" s="22"/>
      <c r="H709" s="53"/>
    </row>
    <row r="710" spans="1:8" s="23" customFormat="1" ht="12.75">
      <c r="A710" s="78"/>
      <c r="F710" s="24"/>
      <c r="G710" s="22"/>
      <c r="H710" s="53"/>
    </row>
    <row r="711" spans="1:8" s="23" customFormat="1" ht="12.75">
      <c r="A711" s="78"/>
      <c r="F711" s="24"/>
      <c r="G711" s="22"/>
      <c r="H711" s="53"/>
    </row>
    <row r="712" spans="1:8" s="23" customFormat="1" ht="12.75">
      <c r="A712" s="78"/>
      <c r="F712" s="24"/>
      <c r="G712" s="22"/>
      <c r="H712" s="53"/>
    </row>
    <row r="713" spans="1:8" s="23" customFormat="1" ht="12.75">
      <c r="A713" s="78"/>
      <c r="F713" s="24"/>
      <c r="G713" s="22"/>
      <c r="H713" s="53"/>
    </row>
    <row r="714" spans="1:8" s="23" customFormat="1" ht="12.75">
      <c r="A714" s="78"/>
      <c r="F714" s="24"/>
      <c r="G714" s="22"/>
      <c r="H714" s="53"/>
    </row>
    <row r="715" spans="1:8" s="23" customFormat="1" ht="12.75">
      <c r="A715" s="78"/>
      <c r="F715" s="24"/>
      <c r="G715" s="22"/>
      <c r="H715" s="53"/>
    </row>
    <row r="716" spans="1:8" s="23" customFormat="1" ht="12.75">
      <c r="A716" s="78"/>
      <c r="F716" s="24"/>
      <c r="G716" s="22"/>
      <c r="H716" s="53"/>
    </row>
    <row r="717" spans="1:8" s="23" customFormat="1" ht="12.75">
      <c r="A717" s="78"/>
      <c r="F717" s="24"/>
      <c r="G717" s="22"/>
      <c r="H717" s="53"/>
    </row>
    <row r="718" spans="1:8" s="23" customFormat="1" ht="12.75">
      <c r="A718" s="78"/>
      <c r="F718" s="24"/>
      <c r="G718" s="22"/>
      <c r="H718" s="53"/>
    </row>
    <row r="719" spans="1:8" s="23" customFormat="1" ht="12.75">
      <c r="A719" s="78"/>
      <c r="F719" s="24"/>
      <c r="G719" s="22"/>
      <c r="H719" s="53"/>
    </row>
    <row r="720" spans="1:8" s="23" customFormat="1" ht="12.75">
      <c r="A720" s="78"/>
      <c r="F720" s="24"/>
      <c r="G720" s="22"/>
      <c r="H720" s="53"/>
    </row>
    <row r="721" spans="1:8" s="23" customFormat="1" ht="12.75">
      <c r="A721" s="78"/>
      <c r="F721" s="24"/>
      <c r="G721" s="22"/>
      <c r="H721" s="53"/>
    </row>
    <row r="722" spans="1:8" s="23" customFormat="1" ht="12.75">
      <c r="A722" s="78"/>
      <c r="F722" s="24"/>
      <c r="G722" s="22"/>
      <c r="H722" s="53"/>
    </row>
    <row r="723" spans="1:8" s="23" customFormat="1" ht="12.75">
      <c r="A723" s="78"/>
      <c r="F723" s="24"/>
      <c r="G723" s="22"/>
      <c r="H723" s="53"/>
    </row>
    <row r="724" spans="1:8" s="23" customFormat="1" ht="12.75">
      <c r="A724" s="78"/>
      <c r="F724" s="24"/>
      <c r="G724" s="22"/>
      <c r="H724" s="53"/>
    </row>
    <row r="725" spans="1:8" s="23" customFormat="1" ht="12.75">
      <c r="A725" s="78"/>
      <c r="F725" s="24"/>
      <c r="G725" s="22"/>
      <c r="H725" s="53"/>
    </row>
    <row r="726" spans="1:8" s="23" customFormat="1" ht="12.75">
      <c r="A726" s="78"/>
      <c r="F726" s="24"/>
      <c r="G726" s="22"/>
      <c r="H726" s="53"/>
    </row>
    <row r="727" spans="1:8" s="23" customFormat="1" ht="12.75">
      <c r="A727" s="78"/>
      <c r="F727" s="24"/>
      <c r="G727" s="22"/>
      <c r="H727" s="53"/>
    </row>
    <row r="728" spans="1:8" s="23" customFormat="1" ht="12.75">
      <c r="A728" s="78"/>
      <c r="F728" s="24"/>
      <c r="G728" s="22"/>
      <c r="H728" s="53"/>
    </row>
    <row r="729" spans="1:8" s="23" customFormat="1" ht="12.75">
      <c r="A729" s="78"/>
      <c r="F729" s="24"/>
      <c r="G729" s="22"/>
      <c r="H729" s="53"/>
    </row>
    <row r="730" spans="1:8" s="23" customFormat="1" ht="12.75">
      <c r="A730" s="78"/>
      <c r="F730" s="24"/>
      <c r="G730" s="22"/>
      <c r="H730" s="53"/>
    </row>
    <row r="731" spans="1:8" s="23" customFormat="1" ht="12.75">
      <c r="A731" s="78"/>
      <c r="F731" s="24"/>
      <c r="G731" s="22"/>
      <c r="H731" s="53"/>
    </row>
    <row r="732" spans="1:8" s="23" customFormat="1" ht="12.75">
      <c r="A732" s="78"/>
      <c r="F732" s="24"/>
      <c r="G732" s="22"/>
      <c r="H732" s="53"/>
    </row>
    <row r="733" spans="1:8" s="23" customFormat="1" ht="12.75">
      <c r="A733" s="78"/>
      <c r="F733" s="24"/>
      <c r="G733" s="22"/>
      <c r="H733" s="53"/>
    </row>
    <row r="734" spans="1:8" s="23" customFormat="1" ht="12.75">
      <c r="A734" s="78"/>
      <c r="F734" s="24"/>
      <c r="G734" s="22"/>
      <c r="H734" s="53"/>
    </row>
    <row r="735" spans="1:8" s="23" customFormat="1" ht="12.75">
      <c r="A735" s="78"/>
      <c r="F735" s="24"/>
      <c r="G735" s="22"/>
      <c r="H735" s="53"/>
    </row>
    <row r="736" spans="1:8" s="23" customFormat="1" ht="12.75">
      <c r="A736" s="78"/>
      <c r="F736" s="24"/>
      <c r="G736" s="22"/>
      <c r="H736" s="53"/>
    </row>
    <row r="737" spans="1:8" s="23" customFormat="1" ht="12.75">
      <c r="A737" s="78"/>
      <c r="F737" s="24"/>
      <c r="G737" s="22"/>
      <c r="H737" s="53"/>
    </row>
    <row r="738" spans="1:8" s="23" customFormat="1" ht="12.75">
      <c r="A738" s="78"/>
      <c r="F738" s="24"/>
      <c r="G738" s="22"/>
      <c r="H738" s="53"/>
    </row>
    <row r="739" spans="1:8" s="23" customFormat="1" ht="12.75">
      <c r="A739" s="78"/>
      <c r="F739" s="24"/>
      <c r="G739" s="22"/>
      <c r="H739" s="53"/>
    </row>
    <row r="740" spans="1:8" s="23" customFormat="1" ht="12.75">
      <c r="A740" s="78"/>
      <c r="F740" s="24"/>
      <c r="G740" s="22"/>
      <c r="H740" s="53"/>
    </row>
    <row r="741" spans="1:8" s="23" customFormat="1" ht="12.75">
      <c r="A741" s="78"/>
      <c r="F741" s="24"/>
      <c r="G741" s="22"/>
      <c r="H741" s="53"/>
    </row>
    <row r="742" spans="1:8" s="23" customFormat="1" ht="12.75">
      <c r="A742" s="78"/>
      <c r="F742" s="24"/>
      <c r="G742" s="22"/>
      <c r="H742" s="53"/>
    </row>
    <row r="743" spans="1:8" s="23" customFormat="1" ht="12.75">
      <c r="A743" s="78"/>
      <c r="F743" s="24"/>
      <c r="G743" s="22"/>
      <c r="H743" s="53"/>
    </row>
    <row r="744" spans="1:8" s="23" customFormat="1" ht="12.75">
      <c r="A744" s="78"/>
      <c r="F744" s="24"/>
      <c r="G744" s="22"/>
      <c r="H744" s="53"/>
    </row>
    <row r="745" spans="1:8" s="23" customFormat="1" ht="12.75">
      <c r="A745" s="78"/>
      <c r="F745" s="24"/>
      <c r="G745" s="22"/>
      <c r="H745" s="53"/>
    </row>
    <row r="746" spans="1:8" s="23" customFormat="1" ht="12.75">
      <c r="A746" s="78"/>
      <c r="F746" s="24"/>
      <c r="G746" s="22"/>
      <c r="H746" s="53"/>
    </row>
    <row r="747" spans="1:8" s="23" customFormat="1" ht="12.75">
      <c r="A747" s="78"/>
      <c r="F747" s="24"/>
      <c r="G747" s="22"/>
      <c r="H747" s="53"/>
    </row>
    <row r="748" spans="1:8" s="23" customFormat="1" ht="12.75">
      <c r="A748" s="78"/>
      <c r="F748" s="24"/>
      <c r="G748" s="22"/>
      <c r="H748" s="53"/>
    </row>
    <row r="749" spans="1:8" s="23" customFormat="1" ht="12.75">
      <c r="A749" s="78"/>
      <c r="F749" s="24"/>
      <c r="G749" s="22"/>
      <c r="H749" s="53"/>
    </row>
    <row r="750" spans="1:8" s="23" customFormat="1" ht="12.75">
      <c r="A750" s="78"/>
      <c r="F750" s="24"/>
      <c r="G750" s="22"/>
      <c r="H750" s="53"/>
    </row>
    <row r="751" spans="1:8" s="23" customFormat="1" ht="12.75">
      <c r="A751" s="78"/>
      <c r="F751" s="24"/>
      <c r="G751" s="22"/>
      <c r="H751" s="53"/>
    </row>
    <row r="752" spans="1:8" s="23" customFormat="1" ht="12.75">
      <c r="A752" s="78"/>
      <c r="F752" s="24"/>
      <c r="G752" s="22"/>
      <c r="H752" s="53"/>
    </row>
    <row r="753" spans="1:8" s="23" customFormat="1" ht="12.75">
      <c r="A753" s="78"/>
      <c r="F753" s="24"/>
      <c r="G753" s="22"/>
      <c r="H753" s="53"/>
    </row>
    <row r="754" spans="1:8" s="23" customFormat="1" ht="12.75">
      <c r="A754" s="78"/>
      <c r="F754" s="24"/>
      <c r="G754" s="22"/>
      <c r="H754" s="53"/>
    </row>
    <row r="755" spans="1:8" s="23" customFormat="1" ht="12.75">
      <c r="A755" s="78"/>
      <c r="F755" s="24"/>
      <c r="G755" s="22"/>
      <c r="H755" s="53"/>
    </row>
    <row r="756" spans="1:8" s="23" customFormat="1" ht="12.75">
      <c r="A756" s="78"/>
      <c r="F756" s="24"/>
      <c r="G756" s="22"/>
      <c r="H756" s="53"/>
    </row>
    <row r="757" spans="1:8" s="23" customFormat="1" ht="12.75">
      <c r="A757" s="78"/>
      <c r="F757" s="24"/>
      <c r="G757" s="22"/>
      <c r="H757" s="53"/>
    </row>
    <row r="758" spans="1:8" s="23" customFormat="1" ht="12.75">
      <c r="A758" s="78"/>
      <c r="F758" s="24"/>
      <c r="G758" s="22"/>
      <c r="H758" s="53"/>
    </row>
    <row r="759" spans="1:8" s="23" customFormat="1" ht="12.75">
      <c r="A759" s="78"/>
      <c r="F759" s="24"/>
      <c r="G759" s="22"/>
      <c r="H759" s="53"/>
    </row>
    <row r="760" spans="1:8" s="23" customFormat="1" ht="12.75">
      <c r="A760" s="78"/>
      <c r="F760" s="24"/>
      <c r="G760" s="22"/>
      <c r="H760" s="53"/>
    </row>
    <row r="761" spans="1:8" s="23" customFormat="1" ht="12.75">
      <c r="A761" s="78"/>
      <c r="F761" s="24"/>
      <c r="G761" s="22"/>
      <c r="H761" s="53"/>
    </row>
    <row r="762" spans="1:8" s="23" customFormat="1" ht="12.75">
      <c r="A762" s="78"/>
      <c r="F762" s="24"/>
      <c r="G762" s="22"/>
      <c r="H762" s="53"/>
    </row>
    <row r="763" spans="1:8" s="23" customFormat="1" ht="12.75">
      <c r="A763" s="78"/>
      <c r="F763" s="24"/>
      <c r="G763" s="22"/>
      <c r="H763" s="53"/>
    </row>
    <row r="764" spans="1:8" s="23" customFormat="1" ht="12.75">
      <c r="A764" s="78"/>
      <c r="F764" s="24"/>
      <c r="G764" s="22"/>
      <c r="H764" s="53"/>
    </row>
    <row r="765" spans="1:8" s="23" customFormat="1" ht="12.75">
      <c r="A765" s="78"/>
      <c r="F765" s="24"/>
      <c r="G765" s="22"/>
      <c r="H765" s="53"/>
    </row>
    <row r="766" spans="1:8" s="23" customFormat="1" ht="12.75">
      <c r="A766" s="78"/>
      <c r="F766" s="24"/>
      <c r="G766" s="22"/>
      <c r="H766" s="53"/>
    </row>
    <row r="767" spans="1:8" s="23" customFormat="1" ht="12.75">
      <c r="A767" s="78"/>
      <c r="F767" s="24"/>
      <c r="G767" s="22"/>
      <c r="H767" s="53"/>
    </row>
    <row r="768" spans="1:8" s="23" customFormat="1" ht="12.75">
      <c r="A768" s="78"/>
      <c r="F768" s="24"/>
      <c r="G768" s="22"/>
      <c r="H768" s="53"/>
    </row>
    <row r="769" spans="1:8" s="23" customFormat="1" ht="12.75">
      <c r="A769" s="78"/>
      <c r="F769" s="24"/>
      <c r="G769" s="22"/>
      <c r="H769" s="53"/>
    </row>
    <row r="770" spans="1:8" s="23" customFormat="1" ht="12.75">
      <c r="A770" s="78"/>
      <c r="F770" s="24"/>
      <c r="G770" s="22"/>
      <c r="H770" s="53"/>
    </row>
    <row r="771" spans="1:8" s="23" customFormat="1" ht="12.75">
      <c r="A771" s="78"/>
      <c r="F771" s="24"/>
      <c r="G771" s="22"/>
      <c r="H771" s="53"/>
    </row>
    <row r="772" spans="1:8" s="23" customFormat="1" ht="12.75">
      <c r="A772" s="78"/>
      <c r="F772" s="24"/>
      <c r="G772" s="22"/>
      <c r="H772" s="53"/>
    </row>
    <row r="773" spans="1:8" s="23" customFormat="1" ht="12.75">
      <c r="A773" s="78"/>
      <c r="F773" s="24"/>
      <c r="G773" s="22"/>
      <c r="H773" s="53"/>
    </row>
    <row r="774" spans="1:8" s="23" customFormat="1" ht="12.75">
      <c r="A774" s="78"/>
      <c r="F774" s="24"/>
      <c r="G774" s="22"/>
      <c r="H774" s="53"/>
    </row>
    <row r="775" spans="1:8" s="23" customFormat="1" ht="12.75">
      <c r="A775" s="78"/>
      <c r="F775" s="24"/>
      <c r="G775" s="22"/>
      <c r="H775" s="53"/>
    </row>
    <row r="776" spans="1:8" s="23" customFormat="1" ht="12.75">
      <c r="A776" s="78"/>
      <c r="F776" s="24"/>
      <c r="G776" s="22"/>
      <c r="H776" s="53"/>
    </row>
    <row r="777" spans="1:8" s="23" customFormat="1" ht="12.75">
      <c r="A777" s="78"/>
      <c r="F777" s="24"/>
      <c r="G777" s="22"/>
      <c r="H777" s="53"/>
    </row>
    <row r="778" spans="1:8" s="23" customFormat="1" ht="12.75">
      <c r="A778" s="78"/>
      <c r="F778" s="24"/>
      <c r="G778" s="22"/>
      <c r="H778" s="53"/>
    </row>
    <row r="779" spans="1:8" s="23" customFormat="1" ht="12.75">
      <c r="A779" s="78"/>
      <c r="F779" s="24"/>
      <c r="G779" s="22"/>
      <c r="H779" s="53"/>
    </row>
    <row r="780" spans="1:8" s="23" customFormat="1" ht="12.75">
      <c r="A780" s="78"/>
      <c r="F780" s="24"/>
      <c r="G780" s="22"/>
      <c r="H780" s="53"/>
    </row>
    <row r="781" spans="1:8" s="23" customFormat="1" ht="12.75">
      <c r="A781" s="78"/>
      <c r="F781" s="24"/>
      <c r="G781" s="22"/>
      <c r="H781" s="53"/>
    </row>
    <row r="782" spans="1:8" s="23" customFormat="1" ht="12.75">
      <c r="A782" s="78"/>
      <c r="F782" s="24"/>
      <c r="G782" s="22"/>
      <c r="H782" s="53"/>
    </row>
    <row r="783" spans="1:8" s="23" customFormat="1" ht="12.75">
      <c r="A783" s="78"/>
      <c r="F783" s="24"/>
      <c r="G783" s="22"/>
      <c r="H783" s="53"/>
    </row>
    <row r="784" spans="1:8" s="23" customFormat="1" ht="12.75">
      <c r="A784" s="78"/>
      <c r="F784" s="24"/>
      <c r="G784" s="22"/>
      <c r="H784" s="53"/>
    </row>
    <row r="785" spans="1:8" s="23" customFormat="1" ht="12.75">
      <c r="A785" s="78"/>
      <c r="F785" s="24"/>
      <c r="G785" s="22"/>
      <c r="H785" s="53"/>
    </row>
    <row r="786" spans="1:8" s="23" customFormat="1" ht="12.75">
      <c r="A786" s="78"/>
      <c r="F786" s="24"/>
      <c r="G786" s="22"/>
      <c r="H786" s="53"/>
    </row>
    <row r="787" spans="1:8" s="23" customFormat="1" ht="12.75">
      <c r="A787" s="78"/>
      <c r="F787" s="24"/>
      <c r="G787" s="22"/>
      <c r="H787" s="53"/>
    </row>
    <row r="788" spans="1:8" s="23" customFormat="1" ht="12.75">
      <c r="A788" s="78"/>
      <c r="F788" s="24"/>
      <c r="G788" s="22"/>
      <c r="H788" s="53"/>
    </row>
    <row r="789" spans="1:8" s="23" customFormat="1" ht="12.75">
      <c r="A789" s="78"/>
      <c r="F789" s="24"/>
      <c r="G789" s="22"/>
      <c r="H789" s="53"/>
    </row>
    <row r="790" spans="1:8" s="23" customFormat="1" ht="12.75">
      <c r="A790" s="78"/>
      <c r="F790" s="24"/>
      <c r="G790" s="22"/>
      <c r="H790" s="53"/>
    </row>
    <row r="791" spans="1:8" s="23" customFormat="1" ht="12.75">
      <c r="A791" s="78"/>
      <c r="F791" s="24"/>
      <c r="G791" s="22"/>
      <c r="H791" s="53"/>
    </row>
    <row r="792" spans="1:8" s="23" customFormat="1" ht="12.75">
      <c r="A792" s="78"/>
      <c r="F792" s="24"/>
      <c r="G792" s="22"/>
      <c r="H792" s="53"/>
    </row>
    <row r="793" spans="1:8" s="23" customFormat="1" ht="12.75">
      <c r="A793" s="78"/>
      <c r="F793" s="24"/>
      <c r="G793" s="22"/>
      <c r="H793" s="53"/>
    </row>
    <row r="794" spans="1:8" s="23" customFormat="1" ht="12.75">
      <c r="A794" s="78"/>
      <c r="F794" s="24"/>
      <c r="G794" s="22"/>
      <c r="H794" s="53"/>
    </row>
    <row r="795" spans="1:8" s="23" customFormat="1" ht="12.75">
      <c r="A795" s="78"/>
      <c r="F795" s="24"/>
      <c r="G795" s="22"/>
      <c r="H795" s="53"/>
    </row>
    <row r="796" spans="1:8" s="23" customFormat="1" ht="12.75">
      <c r="A796" s="78"/>
      <c r="F796" s="24"/>
      <c r="G796" s="22"/>
      <c r="H796" s="53"/>
    </row>
    <row r="797" spans="1:8" s="23" customFormat="1" ht="12.75">
      <c r="A797" s="78"/>
      <c r="F797" s="24"/>
      <c r="G797" s="22"/>
      <c r="H797" s="53"/>
    </row>
    <row r="798" spans="1:8" s="23" customFormat="1" ht="12.75">
      <c r="A798" s="78"/>
      <c r="F798" s="24"/>
      <c r="G798" s="22"/>
      <c r="H798" s="53"/>
    </row>
    <row r="799" spans="1:8" s="23" customFormat="1" ht="12.75">
      <c r="A799" s="78"/>
      <c r="F799" s="24"/>
      <c r="G799" s="22"/>
      <c r="H799" s="53"/>
    </row>
    <row r="800" spans="1:8" s="23" customFormat="1" ht="12.75">
      <c r="A800" s="78"/>
      <c r="F800" s="24"/>
      <c r="G800" s="22"/>
      <c r="H800" s="53"/>
    </row>
    <row r="801" spans="1:8" s="23" customFormat="1" ht="12.75">
      <c r="A801" s="78"/>
      <c r="F801" s="24"/>
      <c r="G801" s="22"/>
      <c r="H801" s="53"/>
    </row>
    <row r="802" spans="1:8" s="23" customFormat="1" ht="12.75">
      <c r="A802" s="78"/>
      <c r="F802" s="24"/>
      <c r="G802" s="22"/>
      <c r="H802" s="53"/>
    </row>
    <row r="803" spans="1:8" s="23" customFormat="1" ht="12.75">
      <c r="A803" s="78"/>
      <c r="F803" s="24"/>
      <c r="G803" s="22"/>
      <c r="H803" s="53"/>
    </row>
    <row r="804" spans="1:8" s="23" customFormat="1" ht="12.75">
      <c r="A804" s="78"/>
      <c r="F804" s="24"/>
      <c r="G804" s="22"/>
      <c r="H804" s="53"/>
    </row>
    <row r="805" spans="1:8" s="23" customFormat="1" ht="12.75">
      <c r="A805" s="78"/>
      <c r="F805" s="24"/>
      <c r="G805" s="22"/>
      <c r="H805" s="53"/>
    </row>
    <row r="806" spans="1:8" s="23" customFormat="1" ht="12.75">
      <c r="A806" s="78"/>
      <c r="F806" s="24"/>
      <c r="G806" s="22"/>
      <c r="H806" s="53"/>
    </row>
    <row r="807" spans="1:8" s="23" customFormat="1" ht="12.75">
      <c r="A807" s="78"/>
      <c r="F807" s="24"/>
      <c r="G807" s="22"/>
      <c r="H807" s="53"/>
    </row>
    <row r="808" spans="1:8" s="23" customFormat="1" ht="12.75">
      <c r="A808" s="78"/>
      <c r="F808" s="24"/>
      <c r="G808" s="22"/>
      <c r="H808" s="53"/>
    </row>
    <row r="809" spans="1:8" s="23" customFormat="1" ht="12.75">
      <c r="A809" s="78"/>
      <c r="F809" s="24"/>
      <c r="G809" s="22"/>
      <c r="H809" s="53"/>
    </row>
    <row r="810" spans="1:8" s="23" customFormat="1" ht="12.75">
      <c r="A810" s="78"/>
      <c r="F810" s="24"/>
      <c r="G810" s="22"/>
      <c r="H810" s="53"/>
    </row>
    <row r="811" spans="1:8" s="23" customFormat="1" ht="12.75">
      <c r="A811" s="78"/>
      <c r="F811" s="24"/>
      <c r="G811" s="22"/>
      <c r="H811" s="53"/>
    </row>
    <row r="812" spans="1:8" s="23" customFormat="1" ht="12.75">
      <c r="A812" s="78"/>
      <c r="F812" s="24"/>
      <c r="G812" s="22"/>
      <c r="H812" s="53"/>
    </row>
    <row r="813" spans="1:8" s="23" customFormat="1" ht="12.75">
      <c r="A813" s="78"/>
      <c r="F813" s="24"/>
      <c r="G813" s="22"/>
      <c r="H813" s="53"/>
    </row>
    <row r="814" spans="1:8" s="23" customFormat="1" ht="12.75">
      <c r="A814" s="78"/>
      <c r="F814" s="24"/>
      <c r="G814" s="22"/>
      <c r="H814" s="53"/>
    </row>
    <row r="815" spans="1:8" s="23" customFormat="1" ht="12.75">
      <c r="A815" s="78"/>
      <c r="F815" s="24"/>
      <c r="G815" s="22"/>
      <c r="H815" s="53"/>
    </row>
    <row r="816" spans="1:8" s="23" customFormat="1" ht="12.75">
      <c r="A816" s="78"/>
      <c r="F816" s="24"/>
      <c r="G816" s="22"/>
      <c r="H816" s="53"/>
    </row>
    <row r="817" spans="1:8" s="23" customFormat="1" ht="12.75">
      <c r="A817" s="78"/>
      <c r="F817" s="24"/>
      <c r="G817" s="22"/>
      <c r="H817" s="53"/>
    </row>
    <row r="818" spans="1:8" s="23" customFormat="1" ht="12.75">
      <c r="A818" s="78"/>
      <c r="F818" s="24"/>
      <c r="G818" s="22"/>
      <c r="H818" s="53"/>
    </row>
    <row r="819" spans="1:8" s="23" customFormat="1" ht="12.75">
      <c r="A819" s="78"/>
      <c r="F819" s="24"/>
      <c r="G819" s="22"/>
      <c r="H819" s="53"/>
    </row>
    <row r="820" spans="1:8" s="23" customFormat="1" ht="12.75">
      <c r="A820" s="78"/>
      <c r="F820" s="24"/>
      <c r="G820" s="22"/>
      <c r="H820" s="53"/>
    </row>
    <row r="821" spans="1:8" s="23" customFormat="1" ht="12.75">
      <c r="A821" s="78"/>
      <c r="F821" s="24"/>
      <c r="G821" s="22"/>
      <c r="H821" s="53"/>
    </row>
    <row r="822" spans="1:8" s="23" customFormat="1" ht="12.75">
      <c r="A822" s="78"/>
      <c r="F822" s="24"/>
      <c r="G822" s="22"/>
      <c r="H822" s="53"/>
    </row>
    <row r="823" spans="1:8" s="23" customFormat="1" ht="12.75">
      <c r="A823" s="78"/>
      <c r="F823" s="24"/>
      <c r="G823" s="22"/>
      <c r="H823" s="53"/>
    </row>
    <row r="824" spans="1:8" s="23" customFormat="1" ht="12.75">
      <c r="A824" s="78"/>
      <c r="F824" s="24"/>
      <c r="G824" s="22"/>
      <c r="H824" s="53"/>
    </row>
    <row r="825" spans="1:8" s="23" customFormat="1" ht="12.75">
      <c r="A825" s="78"/>
      <c r="F825" s="24"/>
      <c r="G825" s="22"/>
      <c r="H825" s="53"/>
    </row>
    <row r="826" spans="1:8" s="23" customFormat="1" ht="12.75">
      <c r="A826" s="78"/>
      <c r="F826" s="24"/>
      <c r="G826" s="22"/>
      <c r="H826" s="53"/>
    </row>
    <row r="827" spans="1:8" s="23" customFormat="1" ht="12.75">
      <c r="A827" s="78"/>
      <c r="F827" s="24"/>
      <c r="G827" s="22"/>
      <c r="H827" s="53"/>
    </row>
    <row r="828" spans="1:8" s="23" customFormat="1" ht="12.75">
      <c r="A828" s="78"/>
      <c r="F828" s="24"/>
      <c r="G828" s="22"/>
      <c r="H828" s="53"/>
    </row>
    <row r="829" spans="1:8" s="23" customFormat="1" ht="12.75">
      <c r="A829" s="78"/>
      <c r="F829" s="24"/>
      <c r="G829" s="22"/>
      <c r="H829" s="53"/>
    </row>
    <row r="830" spans="1:8" s="23" customFormat="1" ht="12.75">
      <c r="A830" s="78"/>
      <c r="F830" s="24"/>
      <c r="G830" s="22"/>
      <c r="H830" s="53"/>
    </row>
    <row r="831" spans="1:8" s="23" customFormat="1" ht="12.75">
      <c r="A831" s="78"/>
      <c r="F831" s="24"/>
      <c r="G831" s="22"/>
      <c r="H831" s="53"/>
    </row>
    <row r="832" spans="1:8" s="23" customFormat="1" ht="12.75">
      <c r="A832" s="78"/>
      <c r="F832" s="24"/>
      <c r="G832" s="22"/>
      <c r="H832" s="53"/>
    </row>
    <row r="833" spans="1:8" s="23" customFormat="1" ht="12.75">
      <c r="A833" s="78"/>
      <c r="F833" s="24"/>
      <c r="G833" s="22"/>
      <c r="H833" s="53"/>
    </row>
    <row r="834" spans="1:8" s="23" customFormat="1" ht="12.75">
      <c r="A834" s="78"/>
      <c r="F834" s="24"/>
      <c r="G834" s="22"/>
      <c r="H834" s="53"/>
    </row>
    <row r="835" spans="1:8" s="23" customFormat="1" ht="12.75">
      <c r="A835" s="78"/>
      <c r="F835" s="24"/>
      <c r="G835" s="22"/>
      <c r="H835" s="53"/>
    </row>
    <row r="836" spans="1:8" s="23" customFormat="1" ht="12.75">
      <c r="A836" s="78"/>
      <c r="F836" s="24"/>
      <c r="G836" s="22"/>
      <c r="H836" s="53"/>
    </row>
    <row r="837" spans="1:8" s="23" customFormat="1" ht="12.75">
      <c r="A837" s="78"/>
      <c r="F837" s="24"/>
      <c r="G837" s="22"/>
      <c r="H837" s="53"/>
    </row>
    <row r="838" spans="1:8" s="23" customFormat="1" ht="12.75">
      <c r="A838" s="78"/>
      <c r="F838" s="24"/>
      <c r="G838" s="22"/>
      <c r="H838" s="53"/>
    </row>
    <row r="839" spans="1:8" s="23" customFormat="1" ht="12.75">
      <c r="A839" s="78"/>
      <c r="F839" s="24"/>
      <c r="G839" s="22"/>
      <c r="H839" s="53"/>
    </row>
    <row r="840" spans="1:8" s="23" customFormat="1" ht="12.75">
      <c r="A840" s="78"/>
      <c r="F840" s="24"/>
      <c r="G840" s="22"/>
      <c r="H840" s="53"/>
    </row>
    <row r="841" spans="1:8" s="23" customFormat="1" ht="12.75">
      <c r="A841" s="78"/>
      <c r="F841" s="24"/>
      <c r="G841" s="22"/>
      <c r="H841" s="53"/>
    </row>
    <row r="842" spans="1:8" s="23" customFormat="1" ht="12.75">
      <c r="A842" s="78"/>
      <c r="F842" s="24"/>
      <c r="G842" s="22"/>
      <c r="H842" s="53"/>
    </row>
    <row r="843" spans="1:8" s="23" customFormat="1" ht="12.75">
      <c r="A843" s="78"/>
      <c r="F843" s="24"/>
      <c r="G843" s="22"/>
      <c r="H843" s="53"/>
    </row>
    <row r="844" spans="1:8" s="23" customFormat="1" ht="12.75">
      <c r="A844" s="78"/>
      <c r="F844" s="24"/>
      <c r="G844" s="22"/>
      <c r="H844" s="53"/>
    </row>
    <row r="845" spans="1:8" s="23" customFormat="1" ht="12.75">
      <c r="A845" s="78"/>
      <c r="F845" s="24"/>
      <c r="G845" s="22"/>
      <c r="H845" s="53"/>
    </row>
    <row r="846" spans="1:8" s="23" customFormat="1" ht="12.75">
      <c r="A846" s="78"/>
      <c r="F846" s="24"/>
      <c r="G846" s="22"/>
      <c r="H846" s="53"/>
    </row>
    <row r="847" spans="1:8" s="23" customFormat="1" ht="12.75">
      <c r="A847" s="78"/>
      <c r="F847" s="24"/>
      <c r="G847" s="22"/>
      <c r="H847" s="53"/>
    </row>
    <row r="848" spans="1:8" s="23" customFormat="1" ht="12.75">
      <c r="A848" s="78"/>
      <c r="F848" s="24"/>
      <c r="G848" s="22"/>
      <c r="H848" s="53"/>
    </row>
    <row r="849" spans="1:8" s="23" customFormat="1" ht="12.75">
      <c r="A849" s="78"/>
      <c r="F849" s="24"/>
      <c r="G849" s="22"/>
      <c r="H849" s="53"/>
    </row>
    <row r="850" spans="1:8" s="23" customFormat="1" ht="12.75">
      <c r="A850" s="78"/>
      <c r="F850" s="24"/>
      <c r="G850" s="22"/>
      <c r="H850" s="53"/>
    </row>
    <row r="851" spans="1:8" s="23" customFormat="1" ht="12.75">
      <c r="A851" s="78"/>
      <c r="F851" s="24"/>
      <c r="G851" s="22"/>
      <c r="H851" s="53"/>
    </row>
    <row r="852" spans="1:8" s="23" customFormat="1" ht="12.75">
      <c r="A852" s="78"/>
      <c r="F852" s="24"/>
      <c r="G852" s="22"/>
      <c r="H852" s="53"/>
    </row>
    <row r="853" spans="1:8" s="23" customFormat="1" ht="12.75">
      <c r="A853" s="78"/>
      <c r="F853" s="24"/>
      <c r="G853" s="22"/>
      <c r="H853" s="53"/>
    </row>
    <row r="854" spans="1:8" s="23" customFormat="1" ht="12.75">
      <c r="A854" s="78"/>
      <c r="F854" s="24"/>
      <c r="G854" s="22"/>
      <c r="H854" s="53"/>
    </row>
    <row r="855" spans="1:8" s="23" customFormat="1" ht="12.75">
      <c r="A855" s="78"/>
      <c r="F855" s="24"/>
      <c r="G855" s="22"/>
      <c r="H855" s="53"/>
    </row>
    <row r="856" spans="1:8" s="23" customFormat="1" ht="12.75">
      <c r="A856" s="78"/>
      <c r="F856" s="24"/>
      <c r="G856" s="22"/>
      <c r="H856" s="53"/>
    </row>
    <row r="857" spans="1:8" s="23" customFormat="1" ht="12.75">
      <c r="A857" s="78"/>
      <c r="F857" s="24"/>
      <c r="G857" s="22"/>
      <c r="H857" s="53"/>
    </row>
    <row r="858" spans="1:8" s="23" customFormat="1" ht="12.75">
      <c r="A858" s="78"/>
      <c r="F858" s="24"/>
      <c r="G858" s="22"/>
      <c r="H858" s="53"/>
    </row>
    <row r="859" spans="1:8" s="23" customFormat="1" ht="12.75">
      <c r="A859" s="78"/>
      <c r="F859" s="24"/>
      <c r="G859" s="22"/>
      <c r="H859" s="53"/>
    </row>
    <row r="860" spans="1:8" s="23" customFormat="1" ht="12.75">
      <c r="A860" s="78"/>
      <c r="F860" s="24"/>
      <c r="G860" s="22"/>
      <c r="H860" s="53"/>
    </row>
    <row r="861" spans="1:8" s="23" customFormat="1" ht="12.75">
      <c r="A861" s="78"/>
      <c r="F861" s="24"/>
      <c r="G861" s="22"/>
      <c r="H861" s="53"/>
    </row>
    <row r="862" spans="1:8" s="23" customFormat="1" ht="12.75">
      <c r="A862" s="78"/>
      <c r="F862" s="24"/>
      <c r="G862" s="22"/>
      <c r="H862" s="53"/>
    </row>
    <row r="863" spans="1:8" s="23" customFormat="1" ht="12.75">
      <c r="A863" s="78"/>
      <c r="F863" s="24"/>
      <c r="G863" s="22"/>
      <c r="H863" s="53"/>
    </row>
    <row r="864" spans="1:8" s="23" customFormat="1" ht="12.75">
      <c r="A864" s="78"/>
      <c r="F864" s="24"/>
      <c r="G864" s="22"/>
      <c r="H864" s="53"/>
    </row>
    <row r="865" spans="1:8" s="23" customFormat="1" ht="12.75">
      <c r="A865" s="78"/>
      <c r="F865" s="24"/>
      <c r="G865" s="22"/>
      <c r="H865" s="53"/>
    </row>
    <row r="866" spans="1:8" s="23" customFormat="1" ht="12.75">
      <c r="A866" s="78"/>
      <c r="F866" s="24"/>
      <c r="G866" s="22"/>
      <c r="H866" s="53"/>
    </row>
    <row r="867" spans="1:8" s="23" customFormat="1" ht="12.75">
      <c r="A867" s="78"/>
      <c r="F867" s="24"/>
      <c r="G867" s="22"/>
      <c r="H867" s="53"/>
    </row>
    <row r="868" spans="1:8" s="23" customFormat="1" ht="12.75">
      <c r="A868" s="78"/>
      <c r="F868" s="24"/>
      <c r="G868" s="22"/>
      <c r="H868" s="53"/>
    </row>
    <row r="869" spans="1:8" s="23" customFormat="1" ht="12.75">
      <c r="A869" s="78"/>
      <c r="F869" s="24"/>
      <c r="G869" s="22"/>
      <c r="H869" s="53"/>
    </row>
    <row r="870" spans="1:8" s="23" customFormat="1" ht="12.75">
      <c r="A870" s="78"/>
      <c r="F870" s="24"/>
      <c r="G870" s="22"/>
      <c r="H870" s="53"/>
    </row>
    <row r="871" spans="1:8" s="23" customFormat="1" ht="12.75">
      <c r="A871" s="78"/>
      <c r="F871" s="24"/>
      <c r="G871" s="22"/>
      <c r="H871" s="53"/>
    </row>
    <row r="872" spans="1:8" s="23" customFormat="1" ht="12.75">
      <c r="A872" s="78"/>
      <c r="F872" s="24"/>
      <c r="G872" s="22"/>
      <c r="H872" s="53"/>
    </row>
    <row r="873" spans="1:8" s="23" customFormat="1" ht="12.75">
      <c r="A873" s="78"/>
      <c r="F873" s="24"/>
      <c r="G873" s="22"/>
      <c r="H873" s="53"/>
    </row>
    <row r="874" spans="1:8" s="23" customFormat="1" ht="12.75">
      <c r="A874" s="78"/>
      <c r="F874" s="24"/>
      <c r="G874" s="22"/>
      <c r="H874" s="53"/>
    </row>
    <row r="875" spans="1:8" s="23" customFormat="1" ht="12.75">
      <c r="A875" s="78"/>
      <c r="F875" s="24"/>
      <c r="G875" s="22"/>
      <c r="H875" s="53"/>
    </row>
    <row r="876" spans="1:8" s="23" customFormat="1" ht="12.75">
      <c r="A876" s="78"/>
      <c r="F876" s="24"/>
      <c r="G876" s="22"/>
      <c r="H876" s="53"/>
    </row>
    <row r="877" spans="1:8" s="23" customFormat="1" ht="12.75">
      <c r="A877" s="78"/>
      <c r="F877" s="24"/>
      <c r="G877" s="22"/>
      <c r="H877" s="53"/>
    </row>
    <row r="878" spans="1:8" s="23" customFormat="1" ht="12.75">
      <c r="A878" s="78"/>
      <c r="F878" s="24"/>
      <c r="G878" s="22"/>
      <c r="H878" s="53"/>
    </row>
    <row r="879" spans="1:8" s="23" customFormat="1" ht="12.75">
      <c r="A879" s="78"/>
      <c r="F879" s="24"/>
      <c r="G879" s="22"/>
      <c r="H879" s="53"/>
    </row>
    <row r="880" spans="1:8" s="23" customFormat="1" ht="12.75">
      <c r="A880" s="78"/>
      <c r="F880" s="24"/>
      <c r="G880" s="22"/>
      <c r="H880" s="53"/>
    </row>
    <row r="881" spans="1:8" s="23" customFormat="1" ht="12.75">
      <c r="A881" s="78"/>
      <c r="F881" s="24"/>
      <c r="G881" s="22"/>
      <c r="H881" s="53"/>
    </row>
    <row r="882" spans="1:8" s="23" customFormat="1" ht="12.75">
      <c r="A882" s="78"/>
      <c r="F882" s="24"/>
      <c r="G882" s="22"/>
      <c r="H882" s="53"/>
    </row>
    <row r="883" spans="1:8" s="23" customFormat="1" ht="12.75">
      <c r="A883" s="78"/>
      <c r="F883" s="24"/>
      <c r="G883" s="22"/>
      <c r="H883" s="53"/>
    </row>
    <row r="884" spans="1:8" s="23" customFormat="1" ht="12.75">
      <c r="A884" s="78"/>
      <c r="F884" s="24"/>
      <c r="G884" s="22"/>
      <c r="H884" s="53"/>
    </row>
    <row r="885" spans="1:8" s="23" customFormat="1" ht="12.75">
      <c r="A885" s="78"/>
      <c r="F885" s="24"/>
      <c r="G885" s="22"/>
      <c r="H885" s="53"/>
    </row>
    <row r="886" spans="1:8" s="23" customFormat="1" ht="12.75">
      <c r="A886" s="78"/>
      <c r="F886" s="24"/>
      <c r="G886" s="22"/>
      <c r="H886" s="53"/>
    </row>
    <row r="887" spans="1:8" s="23" customFormat="1" ht="12.75">
      <c r="A887" s="78"/>
      <c r="F887" s="24"/>
      <c r="G887" s="22"/>
      <c r="H887" s="53"/>
    </row>
    <row r="888" spans="1:8" s="23" customFormat="1" ht="12.75">
      <c r="A888" s="78"/>
      <c r="F888" s="24"/>
      <c r="G888" s="22"/>
      <c r="H888" s="53"/>
    </row>
    <row r="889" spans="1:8" s="23" customFormat="1" ht="12.75">
      <c r="A889" s="78"/>
      <c r="F889" s="24"/>
      <c r="G889" s="22"/>
      <c r="H889" s="53"/>
    </row>
    <row r="890" spans="1:8" s="23" customFormat="1" ht="12.75">
      <c r="A890" s="78"/>
      <c r="F890" s="24"/>
      <c r="G890" s="22"/>
      <c r="H890" s="53"/>
    </row>
    <row r="891" spans="1:8" s="23" customFormat="1" ht="12.75">
      <c r="A891" s="78"/>
      <c r="F891" s="24"/>
      <c r="G891" s="22"/>
      <c r="H891" s="53"/>
    </row>
    <row r="892" spans="1:8" s="23" customFormat="1" ht="12.75">
      <c r="A892" s="78"/>
      <c r="F892" s="24"/>
      <c r="G892" s="22"/>
      <c r="H892" s="53"/>
    </row>
    <row r="893" spans="1:8" s="23" customFormat="1" ht="12.75">
      <c r="A893" s="78"/>
      <c r="F893" s="24"/>
      <c r="G893" s="22"/>
      <c r="H893" s="53"/>
    </row>
    <row r="894" spans="1:8" s="23" customFormat="1" ht="12.75">
      <c r="A894" s="78"/>
      <c r="F894" s="24"/>
      <c r="G894" s="22"/>
      <c r="H894" s="53"/>
    </row>
    <row r="895" spans="1:8" s="23" customFormat="1" ht="12.75">
      <c r="A895" s="78"/>
      <c r="F895" s="24"/>
      <c r="G895" s="22"/>
      <c r="H895" s="53"/>
    </row>
    <row r="896" spans="1:8" s="23" customFormat="1" ht="12.75">
      <c r="A896" s="78"/>
      <c r="F896" s="24"/>
      <c r="G896" s="22"/>
      <c r="H896" s="53"/>
    </row>
    <row r="897" spans="1:8" s="23" customFormat="1" ht="12.75">
      <c r="A897" s="78"/>
      <c r="F897" s="24"/>
      <c r="G897" s="22"/>
      <c r="H897" s="53"/>
    </row>
    <row r="898" spans="1:8" s="23" customFormat="1" ht="12.75">
      <c r="A898" s="78"/>
      <c r="F898" s="24"/>
      <c r="G898" s="22"/>
      <c r="H898" s="53"/>
    </row>
    <row r="899" spans="1:8" s="23" customFormat="1" ht="12.75">
      <c r="A899" s="78"/>
      <c r="F899" s="24"/>
      <c r="G899" s="22"/>
      <c r="H899" s="53"/>
    </row>
    <row r="900" spans="1:8" s="23" customFormat="1" ht="12.75">
      <c r="A900" s="78"/>
      <c r="F900" s="24"/>
      <c r="G900" s="22"/>
      <c r="H900" s="53"/>
    </row>
    <row r="901" spans="1:8" s="23" customFormat="1" ht="12.75">
      <c r="A901" s="78"/>
      <c r="F901" s="24"/>
      <c r="G901" s="22"/>
      <c r="H901" s="53"/>
    </row>
    <row r="902" spans="1:8" s="23" customFormat="1" ht="12.75">
      <c r="A902" s="78"/>
      <c r="F902" s="24"/>
      <c r="G902" s="22"/>
      <c r="H902" s="53"/>
    </row>
    <row r="903" spans="1:8" s="23" customFormat="1" ht="12.75">
      <c r="A903" s="78"/>
      <c r="F903" s="24"/>
      <c r="G903" s="22"/>
      <c r="H903" s="53"/>
    </row>
    <row r="904" spans="1:8" s="23" customFormat="1" ht="12.75">
      <c r="A904" s="78"/>
      <c r="F904" s="24"/>
      <c r="G904" s="22"/>
      <c r="H904" s="53"/>
    </row>
    <row r="905" spans="1:8" s="23" customFormat="1" ht="12.75">
      <c r="A905" s="78"/>
      <c r="F905" s="24"/>
      <c r="G905" s="22"/>
      <c r="H905" s="53"/>
    </row>
    <row r="906" spans="1:8" s="23" customFormat="1" ht="12.75">
      <c r="A906" s="78"/>
      <c r="F906" s="24"/>
      <c r="G906" s="22"/>
      <c r="H906" s="53"/>
    </row>
    <row r="907" spans="1:8" s="23" customFormat="1" ht="12.75">
      <c r="A907" s="78"/>
      <c r="F907" s="24"/>
      <c r="G907" s="22"/>
      <c r="H907" s="53"/>
    </row>
    <row r="908" spans="1:8" s="23" customFormat="1" ht="12.75">
      <c r="A908" s="78"/>
      <c r="F908" s="24"/>
      <c r="G908" s="22"/>
      <c r="H908" s="53"/>
    </row>
    <row r="909" spans="1:8" s="23" customFormat="1" ht="12.75">
      <c r="A909" s="78"/>
      <c r="F909" s="24"/>
      <c r="G909" s="22"/>
      <c r="H909" s="53"/>
    </row>
    <row r="910" spans="1:8" s="23" customFormat="1" ht="12.75">
      <c r="A910" s="78"/>
      <c r="F910" s="24"/>
      <c r="G910" s="22"/>
      <c r="H910" s="53"/>
    </row>
    <row r="911" spans="1:8" s="23" customFormat="1" ht="12.75">
      <c r="A911" s="78"/>
      <c r="F911" s="24"/>
      <c r="G911" s="22"/>
      <c r="H911" s="53"/>
    </row>
    <row r="912" spans="1:8" s="23" customFormat="1" ht="12.75">
      <c r="A912" s="78"/>
      <c r="F912" s="24"/>
      <c r="G912" s="22"/>
      <c r="H912" s="53"/>
    </row>
    <row r="913" spans="1:8" s="23" customFormat="1" ht="12.75">
      <c r="A913" s="78"/>
      <c r="F913" s="24"/>
      <c r="G913" s="22"/>
      <c r="H913" s="53"/>
    </row>
    <row r="914" spans="1:8" s="23" customFormat="1" ht="12.75">
      <c r="A914" s="78"/>
      <c r="F914" s="24"/>
      <c r="G914" s="22"/>
      <c r="H914" s="53"/>
    </row>
    <row r="915" spans="1:8" s="23" customFormat="1" ht="12.75">
      <c r="A915" s="78"/>
      <c r="F915" s="24"/>
      <c r="G915" s="22"/>
      <c r="H915" s="53"/>
    </row>
    <row r="916" spans="1:8" s="23" customFormat="1" ht="12.75">
      <c r="A916" s="78"/>
      <c r="F916" s="24"/>
      <c r="G916" s="22"/>
      <c r="H916" s="53"/>
    </row>
    <row r="917" spans="1:8" s="23" customFormat="1" ht="12.75">
      <c r="A917" s="78"/>
      <c r="F917" s="24"/>
      <c r="G917" s="22"/>
      <c r="H917" s="53"/>
    </row>
    <row r="918" spans="1:8" s="23" customFormat="1" ht="12.75">
      <c r="A918" s="78"/>
      <c r="F918" s="24"/>
      <c r="G918" s="22"/>
      <c r="H918" s="53"/>
    </row>
    <row r="919" spans="1:8" s="23" customFormat="1" ht="12.75">
      <c r="A919" s="78"/>
      <c r="F919" s="24"/>
      <c r="G919" s="22"/>
      <c r="H919" s="53"/>
    </row>
    <row r="920" spans="1:8" s="23" customFormat="1" ht="12.75">
      <c r="A920" s="78"/>
      <c r="F920" s="24"/>
      <c r="G920" s="22"/>
      <c r="H920" s="53"/>
    </row>
    <row r="921" spans="1:8" s="23" customFormat="1" ht="12.75">
      <c r="A921" s="78"/>
      <c r="F921" s="24"/>
      <c r="G921" s="22"/>
      <c r="H921" s="53"/>
    </row>
    <row r="922" spans="1:8" s="23" customFormat="1" ht="12.75">
      <c r="A922" s="78"/>
      <c r="F922" s="24"/>
      <c r="G922" s="22"/>
      <c r="H922" s="53"/>
    </row>
    <row r="923" spans="1:8" s="23" customFormat="1" ht="12.75">
      <c r="A923" s="78"/>
      <c r="F923" s="24"/>
      <c r="G923" s="22"/>
      <c r="H923" s="53"/>
    </row>
    <row r="924" spans="1:8" s="23" customFormat="1" ht="12.75">
      <c r="A924" s="78"/>
      <c r="F924" s="24"/>
      <c r="G924" s="22"/>
      <c r="H924" s="53"/>
    </row>
    <row r="925" spans="1:8" s="23" customFormat="1" ht="12.75">
      <c r="A925" s="78"/>
      <c r="F925" s="24"/>
      <c r="G925" s="22"/>
      <c r="H925" s="53"/>
    </row>
    <row r="926" spans="1:8" s="23" customFormat="1" ht="12.75">
      <c r="A926" s="78"/>
      <c r="F926" s="24"/>
      <c r="G926" s="22"/>
      <c r="H926" s="53"/>
    </row>
    <row r="927" spans="1:8" s="23" customFormat="1" ht="12.75">
      <c r="A927" s="78"/>
      <c r="F927" s="24"/>
      <c r="G927" s="22"/>
      <c r="H927" s="53"/>
    </row>
    <row r="928" spans="1:8" s="23" customFormat="1" ht="12.75">
      <c r="A928" s="78"/>
      <c r="F928" s="24"/>
      <c r="G928" s="22"/>
      <c r="H928" s="53"/>
    </row>
    <row r="929" spans="1:8" s="23" customFormat="1" ht="12.75">
      <c r="A929" s="78"/>
      <c r="F929" s="24"/>
      <c r="G929" s="22"/>
      <c r="H929" s="53"/>
    </row>
    <row r="930" spans="1:8" s="23" customFormat="1" ht="12.75">
      <c r="A930" s="78"/>
      <c r="F930" s="24"/>
      <c r="G930" s="22"/>
      <c r="H930" s="53"/>
    </row>
    <row r="931" spans="1:8" s="23" customFormat="1" ht="12.75">
      <c r="A931" s="78"/>
      <c r="F931" s="24"/>
      <c r="G931" s="22"/>
      <c r="H931" s="53"/>
    </row>
    <row r="932" spans="1:8" s="23" customFormat="1" ht="12.75">
      <c r="A932" s="78"/>
      <c r="F932" s="24"/>
      <c r="G932" s="22"/>
      <c r="H932" s="53"/>
    </row>
    <row r="933" spans="1:8" s="23" customFormat="1" ht="12.75">
      <c r="A933" s="78"/>
      <c r="F933" s="24"/>
      <c r="G933" s="22"/>
      <c r="H933" s="53"/>
    </row>
    <row r="934" spans="1:8" s="23" customFormat="1" ht="12.75">
      <c r="A934" s="78"/>
      <c r="F934" s="24"/>
      <c r="G934" s="22"/>
      <c r="H934" s="53"/>
    </row>
    <row r="935" spans="1:8" s="23" customFormat="1" ht="12.75">
      <c r="A935" s="78"/>
      <c r="F935" s="24"/>
      <c r="G935" s="22"/>
      <c r="H935" s="53"/>
    </row>
    <row r="936" spans="1:8" s="23" customFormat="1" ht="12.75">
      <c r="A936" s="78"/>
      <c r="F936" s="24"/>
      <c r="G936" s="22"/>
      <c r="H936" s="53"/>
    </row>
    <row r="937" spans="1:8" s="23" customFormat="1" ht="12.75">
      <c r="A937" s="78"/>
      <c r="F937" s="24"/>
      <c r="G937" s="22"/>
      <c r="H937" s="53"/>
    </row>
    <row r="938" spans="1:8" s="23" customFormat="1" ht="12.75">
      <c r="A938" s="78"/>
      <c r="F938" s="24"/>
      <c r="G938" s="22"/>
      <c r="H938" s="53"/>
    </row>
    <row r="939" spans="1:8" s="23" customFormat="1" ht="12.75">
      <c r="A939" s="78"/>
      <c r="F939" s="24"/>
      <c r="G939" s="22"/>
      <c r="H939" s="53"/>
    </row>
    <row r="940" spans="1:8" s="23" customFormat="1" ht="12.75">
      <c r="A940" s="78"/>
      <c r="F940" s="24"/>
      <c r="G940" s="22"/>
      <c r="H940" s="53"/>
    </row>
    <row r="941" spans="1:8" s="23" customFormat="1" ht="12.75">
      <c r="A941" s="78"/>
      <c r="F941" s="24"/>
      <c r="G941" s="22"/>
      <c r="H941" s="53"/>
    </row>
    <row r="942" spans="1:8" s="23" customFormat="1" ht="12.75">
      <c r="A942" s="78"/>
      <c r="F942" s="24"/>
      <c r="G942" s="22"/>
      <c r="H942" s="53"/>
    </row>
    <row r="943" spans="1:8" s="23" customFormat="1" ht="12.75">
      <c r="A943" s="78"/>
      <c r="F943" s="24"/>
      <c r="G943" s="22"/>
      <c r="H943" s="53"/>
    </row>
    <row r="944" spans="1:8" s="23" customFormat="1" ht="12.75">
      <c r="A944" s="78"/>
      <c r="F944" s="24"/>
      <c r="G944" s="22"/>
      <c r="H944" s="53"/>
    </row>
    <row r="945" spans="1:8" s="23" customFormat="1" ht="12.75">
      <c r="A945" s="78"/>
      <c r="F945" s="24"/>
      <c r="G945" s="22"/>
      <c r="H945" s="53"/>
    </row>
    <row r="946" spans="1:8" s="23" customFormat="1" ht="12.75">
      <c r="A946" s="78"/>
      <c r="F946" s="24"/>
      <c r="G946" s="22"/>
      <c r="H946" s="53"/>
    </row>
    <row r="947" spans="1:8" s="23" customFormat="1" ht="12.75">
      <c r="A947" s="78"/>
      <c r="F947" s="24"/>
      <c r="G947" s="22"/>
      <c r="H947" s="53"/>
    </row>
    <row r="948" spans="1:8" s="23" customFormat="1" ht="12.75">
      <c r="A948" s="78"/>
      <c r="F948" s="24"/>
      <c r="G948" s="22"/>
      <c r="H948" s="53"/>
    </row>
    <row r="949" spans="1:8" s="23" customFormat="1" ht="12.75">
      <c r="A949" s="78"/>
      <c r="F949" s="24"/>
      <c r="G949" s="22"/>
      <c r="H949" s="53"/>
    </row>
    <row r="950" spans="1:8" s="23" customFormat="1" ht="12.75">
      <c r="A950" s="78"/>
      <c r="F950" s="24"/>
      <c r="G950" s="22"/>
      <c r="H950" s="53"/>
    </row>
    <row r="951" spans="1:8" s="23" customFormat="1" ht="12.75">
      <c r="A951" s="78"/>
      <c r="F951" s="24"/>
      <c r="G951" s="22"/>
      <c r="H951" s="53"/>
    </row>
    <row r="952" spans="1:8" s="23" customFormat="1" ht="12.75">
      <c r="A952" s="78"/>
      <c r="F952" s="24"/>
      <c r="G952" s="22"/>
      <c r="H952" s="53"/>
    </row>
    <row r="953" spans="1:8" s="23" customFormat="1" ht="12.75">
      <c r="A953" s="78"/>
      <c r="F953" s="24"/>
      <c r="G953" s="22"/>
      <c r="H953" s="53"/>
    </row>
    <row r="954" spans="1:8" s="23" customFormat="1" ht="12.75">
      <c r="A954" s="78"/>
      <c r="F954" s="24"/>
      <c r="G954" s="22"/>
      <c r="H954" s="53"/>
    </row>
    <row r="955" spans="1:8" s="23" customFormat="1" ht="12.75">
      <c r="A955" s="78"/>
      <c r="F955" s="24"/>
      <c r="G955" s="22"/>
      <c r="H955" s="53"/>
    </row>
    <row r="956" spans="1:8" s="23" customFormat="1" ht="12.75">
      <c r="A956" s="78"/>
      <c r="F956" s="24"/>
      <c r="G956" s="22"/>
      <c r="H956" s="53"/>
    </row>
    <row r="957" spans="1:8" s="23" customFormat="1" ht="12.75">
      <c r="A957" s="78"/>
      <c r="F957" s="24"/>
      <c r="G957" s="22"/>
      <c r="H957" s="53"/>
    </row>
    <row r="958" spans="1:8" s="23" customFormat="1" ht="12.75">
      <c r="A958" s="78"/>
      <c r="F958" s="24"/>
      <c r="G958" s="22"/>
      <c r="H958" s="53"/>
    </row>
    <row r="959" spans="1:8" s="23" customFormat="1" ht="12.75">
      <c r="A959" s="78"/>
      <c r="F959" s="24"/>
      <c r="G959" s="22"/>
      <c r="H959" s="53"/>
    </row>
    <row r="960" spans="1:8" s="23" customFormat="1" ht="12.75">
      <c r="A960" s="78"/>
      <c r="F960" s="24"/>
      <c r="G960" s="22"/>
      <c r="H960" s="53"/>
    </row>
    <row r="961" spans="1:8" s="23" customFormat="1" ht="12.75">
      <c r="A961" s="78"/>
      <c r="F961" s="24"/>
      <c r="G961" s="22"/>
      <c r="H961" s="53"/>
    </row>
    <row r="962" spans="1:8" s="23" customFormat="1" ht="12.75">
      <c r="A962" s="78"/>
      <c r="F962" s="24"/>
      <c r="G962" s="22"/>
      <c r="H962" s="53"/>
    </row>
    <row r="963" spans="1:8" s="23" customFormat="1" ht="12.75">
      <c r="A963" s="78"/>
      <c r="F963" s="24"/>
      <c r="G963" s="22"/>
      <c r="H963" s="53"/>
    </row>
    <row r="964" spans="1:8" s="23" customFormat="1" ht="12.75">
      <c r="A964" s="78"/>
      <c r="F964" s="24"/>
      <c r="G964" s="22"/>
      <c r="H964" s="53"/>
    </row>
    <row r="965" spans="1:8" s="23" customFormat="1" ht="12.75">
      <c r="A965" s="78"/>
      <c r="F965" s="24"/>
      <c r="G965" s="22"/>
      <c r="H965" s="53"/>
    </row>
    <row r="966" spans="1:8" s="23" customFormat="1" ht="12.75">
      <c r="A966" s="78"/>
      <c r="F966" s="24"/>
      <c r="G966" s="22"/>
      <c r="H966" s="53"/>
    </row>
    <row r="967" spans="1:8" s="23" customFormat="1" ht="12.75">
      <c r="A967" s="78"/>
      <c r="F967" s="24"/>
      <c r="G967" s="22"/>
      <c r="H967" s="53"/>
    </row>
    <row r="968" spans="1:8" s="23" customFormat="1" ht="12.75">
      <c r="A968" s="78"/>
      <c r="F968" s="24"/>
      <c r="G968" s="22"/>
      <c r="H968" s="53"/>
    </row>
    <row r="969" spans="1:8" s="23" customFormat="1" ht="12.75">
      <c r="A969" s="78"/>
      <c r="F969" s="24"/>
      <c r="G969" s="22"/>
      <c r="H969" s="53"/>
    </row>
    <row r="970" spans="1:8" s="23" customFormat="1" ht="12.75">
      <c r="A970" s="78"/>
      <c r="F970" s="24"/>
      <c r="G970" s="22"/>
      <c r="H970" s="53"/>
    </row>
    <row r="971" spans="1:8" s="23" customFormat="1" ht="12.75">
      <c r="A971" s="78"/>
      <c r="F971" s="24"/>
      <c r="G971" s="22"/>
      <c r="H971" s="53"/>
    </row>
    <row r="972" spans="1:8" s="23" customFormat="1" ht="12.75">
      <c r="A972" s="78"/>
      <c r="F972" s="24"/>
      <c r="G972" s="22"/>
      <c r="H972" s="53"/>
    </row>
    <row r="973" spans="1:8" s="23" customFormat="1" ht="12.75">
      <c r="A973" s="78"/>
      <c r="F973" s="24"/>
      <c r="G973" s="22"/>
      <c r="H973" s="53"/>
    </row>
    <row r="974" spans="1:8" s="23" customFormat="1" ht="12.75">
      <c r="A974" s="78"/>
      <c r="F974" s="24"/>
      <c r="G974" s="22"/>
      <c r="H974" s="53"/>
    </row>
    <row r="975" spans="1:8" s="23" customFormat="1" ht="12.75">
      <c r="A975" s="78"/>
      <c r="F975" s="24"/>
      <c r="G975" s="22"/>
      <c r="H975" s="53"/>
    </row>
    <row r="976" spans="1:8" s="23" customFormat="1" ht="12.75">
      <c r="A976" s="78"/>
      <c r="F976" s="24"/>
      <c r="G976" s="22"/>
      <c r="H976" s="53"/>
    </row>
    <row r="977" spans="1:8" s="23" customFormat="1" ht="12.75">
      <c r="A977" s="78"/>
      <c r="F977" s="24"/>
      <c r="G977" s="22"/>
      <c r="H977" s="53"/>
    </row>
    <row r="978" spans="1:8" s="23" customFormat="1" ht="12.75">
      <c r="A978" s="78"/>
      <c r="F978" s="24"/>
      <c r="G978" s="22"/>
      <c r="H978" s="53"/>
    </row>
    <row r="979" spans="1:8" s="23" customFormat="1" ht="12.75">
      <c r="A979" s="78"/>
      <c r="F979" s="24"/>
      <c r="G979" s="22"/>
      <c r="H979" s="53"/>
    </row>
    <row r="980" spans="1:8" s="23" customFormat="1" ht="12.75">
      <c r="A980" s="78"/>
      <c r="F980" s="24"/>
      <c r="G980" s="22"/>
      <c r="H980" s="53"/>
    </row>
    <row r="981" spans="1:8" s="23" customFormat="1" ht="12.75">
      <c r="A981" s="78"/>
      <c r="F981" s="24"/>
      <c r="G981" s="22"/>
      <c r="H981" s="53"/>
    </row>
    <row r="982" spans="1:8" s="23" customFormat="1" ht="12.75">
      <c r="A982" s="78"/>
      <c r="F982" s="24"/>
      <c r="G982" s="22"/>
      <c r="H982" s="53"/>
    </row>
    <row r="983" spans="1:8" s="23" customFormat="1" ht="12.75">
      <c r="A983" s="78"/>
      <c r="F983" s="24"/>
      <c r="G983" s="22"/>
      <c r="H983" s="53"/>
    </row>
    <row r="984" spans="1:8" s="23" customFormat="1" ht="12.75">
      <c r="A984" s="78"/>
      <c r="F984" s="24"/>
      <c r="G984" s="22"/>
      <c r="H984" s="53"/>
    </row>
    <row r="985" spans="1:8" s="23" customFormat="1" ht="12.75">
      <c r="A985" s="78"/>
      <c r="F985" s="24"/>
      <c r="G985" s="22"/>
      <c r="H985" s="53"/>
    </row>
    <row r="986" spans="1:8" s="23" customFormat="1" ht="12.75">
      <c r="A986" s="78"/>
      <c r="F986" s="24"/>
      <c r="G986" s="22"/>
      <c r="H986" s="53"/>
    </row>
    <row r="987" spans="1:8" s="23" customFormat="1" ht="12.75">
      <c r="A987" s="78"/>
      <c r="F987" s="24"/>
      <c r="G987" s="22"/>
      <c r="H987" s="53"/>
    </row>
    <row r="988" spans="1:8" s="23" customFormat="1" ht="12.75">
      <c r="A988" s="78"/>
      <c r="F988" s="24"/>
      <c r="G988" s="22"/>
      <c r="H988" s="53"/>
    </row>
    <row r="989" spans="1:8" s="23" customFormat="1" ht="12.75">
      <c r="A989" s="78"/>
      <c r="F989" s="24"/>
      <c r="G989" s="22"/>
      <c r="H989" s="53"/>
    </row>
    <row r="990" spans="1:8" s="23" customFormat="1" ht="12.75">
      <c r="A990" s="78"/>
      <c r="F990" s="24"/>
      <c r="G990" s="22"/>
      <c r="H990" s="53"/>
    </row>
    <row r="991" spans="1:8" s="23" customFormat="1" ht="12.75">
      <c r="A991" s="78"/>
      <c r="F991" s="24"/>
      <c r="G991" s="22"/>
      <c r="H991" s="53"/>
    </row>
    <row r="992" spans="1:8" s="23" customFormat="1" ht="12.75">
      <c r="A992" s="78"/>
      <c r="F992" s="24"/>
      <c r="G992" s="22"/>
      <c r="H992" s="53"/>
    </row>
    <row r="993" spans="1:8" s="23" customFormat="1" ht="12.75">
      <c r="A993" s="78"/>
      <c r="F993" s="24"/>
      <c r="G993" s="22"/>
      <c r="H993" s="53"/>
    </row>
    <row r="994" spans="1:8" s="23" customFormat="1" ht="12.75">
      <c r="A994" s="78"/>
      <c r="F994" s="24"/>
      <c r="G994" s="22"/>
      <c r="H994" s="53"/>
    </row>
    <row r="995" spans="1:8" s="23" customFormat="1" ht="12.75">
      <c r="A995" s="78"/>
      <c r="F995" s="24"/>
      <c r="G995" s="22"/>
      <c r="H995" s="53"/>
    </row>
    <row r="996" spans="1:8" s="23" customFormat="1" ht="12.75">
      <c r="A996" s="78"/>
      <c r="F996" s="24"/>
      <c r="G996" s="22"/>
      <c r="H996" s="53"/>
    </row>
    <row r="997" spans="1:8" s="23" customFormat="1" ht="12.75">
      <c r="A997" s="78"/>
      <c r="F997" s="24"/>
      <c r="G997" s="22"/>
      <c r="H997" s="53"/>
    </row>
    <row r="998" spans="1:8" s="23" customFormat="1" ht="12.75">
      <c r="A998" s="78"/>
      <c r="F998" s="24"/>
      <c r="G998" s="22"/>
      <c r="H998" s="53"/>
    </row>
    <row r="999" spans="1:8" s="23" customFormat="1" ht="12.75">
      <c r="A999" s="78"/>
      <c r="F999" s="24"/>
      <c r="G999" s="22"/>
      <c r="H999" s="53"/>
    </row>
    <row r="1000" spans="1:8" s="23" customFormat="1" ht="12.75">
      <c r="A1000" s="78"/>
      <c r="F1000" s="24"/>
      <c r="G1000" s="22"/>
      <c r="H1000" s="53"/>
    </row>
    <row r="1001" spans="1:8" s="23" customFormat="1" ht="12.75">
      <c r="A1001" s="78"/>
      <c r="F1001" s="24"/>
      <c r="G1001" s="22"/>
      <c r="H1001" s="53"/>
    </row>
    <row r="1002" spans="1:8" s="23" customFormat="1" ht="12.75">
      <c r="A1002" s="78"/>
      <c r="F1002" s="24"/>
      <c r="G1002" s="22"/>
      <c r="H1002" s="53"/>
    </row>
    <row r="1003" spans="1:8" s="23" customFormat="1" ht="12.75">
      <c r="A1003" s="78"/>
      <c r="F1003" s="24"/>
      <c r="G1003" s="22"/>
      <c r="H1003" s="53"/>
    </row>
    <row r="1004" spans="1:8" s="23" customFormat="1" ht="12.75">
      <c r="A1004" s="78"/>
      <c r="F1004" s="24"/>
      <c r="G1004" s="22"/>
      <c r="H1004" s="53"/>
    </row>
    <row r="1005" spans="1:8" s="23" customFormat="1" ht="12.75">
      <c r="A1005" s="78"/>
      <c r="F1005" s="24"/>
      <c r="G1005" s="22"/>
      <c r="H1005" s="53"/>
    </row>
    <row r="1006" spans="1:8" s="23" customFormat="1" ht="12.75">
      <c r="A1006" s="78"/>
      <c r="F1006" s="24"/>
      <c r="G1006" s="22"/>
      <c r="H1006" s="53"/>
    </row>
    <row r="1007" spans="1:8" s="23" customFormat="1" ht="12.75">
      <c r="A1007" s="78"/>
      <c r="F1007" s="24"/>
      <c r="G1007" s="22"/>
      <c r="H1007" s="53"/>
    </row>
    <row r="1008" spans="1:8" s="23" customFormat="1" ht="12.75">
      <c r="A1008" s="78"/>
      <c r="F1008" s="24"/>
      <c r="G1008" s="22"/>
      <c r="H1008" s="53"/>
    </row>
    <row r="1009" spans="1:8" s="23" customFormat="1" ht="12.75">
      <c r="A1009" s="78"/>
      <c r="F1009" s="24"/>
      <c r="G1009" s="22"/>
      <c r="H1009" s="53"/>
    </row>
    <row r="1010" spans="1:8" s="23" customFormat="1" ht="12.75">
      <c r="A1010" s="78"/>
      <c r="F1010" s="24"/>
      <c r="G1010" s="22"/>
      <c r="H1010" s="53"/>
    </row>
    <row r="1011" spans="1:8" s="23" customFormat="1" ht="12.75">
      <c r="A1011" s="78"/>
      <c r="F1011" s="24"/>
      <c r="G1011" s="22"/>
      <c r="H1011" s="53"/>
    </row>
    <row r="1012" spans="1:8" s="23" customFormat="1" ht="12.75">
      <c r="A1012" s="78"/>
      <c r="F1012" s="24"/>
      <c r="G1012" s="22"/>
      <c r="H1012" s="53"/>
    </row>
    <row r="1013" spans="1:8" s="23" customFormat="1" ht="12.75">
      <c r="A1013" s="78"/>
      <c r="F1013" s="24"/>
      <c r="G1013" s="22"/>
      <c r="H1013" s="53"/>
    </row>
    <row r="1014" spans="1:8" s="23" customFormat="1" ht="12.75">
      <c r="A1014" s="78"/>
      <c r="F1014" s="24"/>
      <c r="G1014" s="22"/>
      <c r="H1014" s="53"/>
    </row>
    <row r="1015" spans="1:8" s="23" customFormat="1" ht="12.75">
      <c r="A1015" s="78"/>
      <c r="F1015" s="24"/>
      <c r="G1015" s="22"/>
      <c r="H1015" s="53"/>
    </row>
    <row r="1016" spans="1:8" s="23" customFormat="1" ht="12.75">
      <c r="A1016" s="78"/>
      <c r="F1016" s="24"/>
      <c r="G1016" s="22"/>
      <c r="H1016" s="53"/>
    </row>
    <row r="1017" spans="1:8" s="23" customFormat="1" ht="12.75">
      <c r="A1017" s="78"/>
      <c r="F1017" s="24"/>
      <c r="G1017" s="22"/>
      <c r="H1017" s="53"/>
    </row>
    <row r="1018" spans="1:8" s="23" customFormat="1" ht="12.75">
      <c r="A1018" s="78"/>
      <c r="F1018" s="24"/>
      <c r="G1018" s="22"/>
      <c r="H1018" s="53"/>
    </row>
    <row r="1019" spans="1:8" s="23" customFormat="1" ht="12.75">
      <c r="A1019" s="78"/>
      <c r="F1019" s="24"/>
      <c r="G1019" s="22"/>
      <c r="H1019" s="53"/>
    </row>
    <row r="1020" spans="1:8" s="23" customFormat="1" ht="12.75">
      <c r="A1020" s="78"/>
      <c r="F1020" s="24"/>
      <c r="G1020" s="22"/>
      <c r="H1020" s="53"/>
    </row>
    <row r="1021" spans="1:8" s="23" customFormat="1" ht="12.75">
      <c r="A1021" s="78"/>
      <c r="F1021" s="24"/>
      <c r="G1021" s="22"/>
      <c r="H1021" s="53"/>
    </row>
    <row r="1022" spans="1:8" s="23" customFormat="1" ht="12.75">
      <c r="A1022" s="78"/>
      <c r="F1022" s="24"/>
      <c r="G1022" s="22"/>
      <c r="H1022" s="53"/>
    </row>
    <row r="1023" spans="1:8" s="23" customFormat="1" ht="12.75">
      <c r="A1023" s="78"/>
      <c r="F1023" s="24"/>
      <c r="G1023" s="22"/>
      <c r="H1023" s="53"/>
    </row>
    <row r="1024" spans="1:8" s="23" customFormat="1" ht="12.75">
      <c r="A1024" s="78"/>
      <c r="F1024" s="24"/>
      <c r="G1024" s="22"/>
      <c r="H1024" s="53"/>
    </row>
    <row r="1025" spans="1:8" s="23" customFormat="1" ht="12.75">
      <c r="A1025" s="78"/>
      <c r="F1025" s="24"/>
      <c r="G1025" s="22"/>
      <c r="H1025" s="53"/>
    </row>
    <row r="1026" spans="1:8" s="23" customFormat="1" ht="12.75">
      <c r="A1026" s="78"/>
      <c r="F1026" s="24"/>
      <c r="G1026" s="22"/>
      <c r="H1026" s="53"/>
    </row>
    <row r="1027" spans="1:8" s="23" customFormat="1" ht="12.75">
      <c r="A1027" s="78"/>
      <c r="F1027" s="24"/>
      <c r="G1027" s="22"/>
      <c r="H1027" s="53"/>
    </row>
    <row r="1028" spans="1:8" s="23" customFormat="1" ht="12.75">
      <c r="A1028" s="78"/>
      <c r="F1028" s="24"/>
      <c r="G1028" s="22"/>
      <c r="H1028" s="53"/>
    </row>
    <row r="1029" spans="1:8" s="23" customFormat="1" ht="12.75">
      <c r="A1029" s="78"/>
      <c r="F1029" s="24"/>
      <c r="G1029" s="22"/>
      <c r="H1029" s="53"/>
    </row>
    <row r="1030" spans="1:8" s="23" customFormat="1" ht="12.75">
      <c r="A1030" s="78"/>
      <c r="F1030" s="24"/>
      <c r="G1030" s="22"/>
      <c r="H1030" s="53"/>
    </row>
    <row r="1031" spans="1:8" s="23" customFormat="1" ht="12.75">
      <c r="A1031" s="78"/>
      <c r="F1031" s="24"/>
      <c r="G1031" s="22"/>
      <c r="H1031" s="53"/>
    </row>
    <row r="1032" spans="1:8" s="23" customFormat="1" ht="12.75">
      <c r="A1032" s="78"/>
      <c r="F1032" s="24"/>
      <c r="G1032" s="22"/>
      <c r="H1032" s="53"/>
    </row>
    <row r="1033" spans="1:8" s="23" customFormat="1" ht="12.75">
      <c r="A1033" s="78"/>
      <c r="F1033" s="24"/>
      <c r="G1033" s="22"/>
      <c r="H1033" s="53"/>
    </row>
    <row r="1034" spans="1:8" s="23" customFormat="1" ht="12.75">
      <c r="A1034" s="78"/>
      <c r="F1034" s="24"/>
      <c r="G1034" s="22"/>
      <c r="H1034" s="53"/>
    </row>
    <row r="1035" spans="1:8" s="23" customFormat="1" ht="12.75">
      <c r="A1035" s="78"/>
      <c r="F1035" s="24"/>
      <c r="G1035" s="22"/>
      <c r="H1035" s="53"/>
    </row>
    <row r="1036" spans="1:8" s="23" customFormat="1" ht="12.75">
      <c r="A1036" s="78"/>
      <c r="F1036" s="24"/>
      <c r="G1036" s="22"/>
      <c r="H1036" s="53"/>
    </row>
    <row r="1037" spans="1:8" s="23" customFormat="1" ht="12.75">
      <c r="A1037" s="78"/>
      <c r="F1037" s="24"/>
      <c r="G1037" s="22"/>
      <c r="H1037" s="53"/>
    </row>
    <row r="1038" spans="1:8" s="23" customFormat="1" ht="12.75">
      <c r="A1038" s="78"/>
      <c r="F1038" s="24"/>
      <c r="G1038" s="22"/>
      <c r="H1038" s="53"/>
    </row>
    <row r="1039" spans="1:8" s="23" customFormat="1" ht="12.75">
      <c r="A1039" s="78"/>
      <c r="F1039" s="24"/>
      <c r="G1039" s="22"/>
      <c r="H1039" s="53"/>
    </row>
    <row r="1040" spans="1:8" s="23" customFormat="1" ht="12.75">
      <c r="A1040" s="78"/>
      <c r="F1040" s="24"/>
      <c r="G1040" s="22"/>
      <c r="H1040" s="53"/>
    </row>
    <row r="1041" spans="1:8" s="23" customFormat="1" ht="12.75">
      <c r="A1041" s="78"/>
      <c r="F1041" s="24"/>
      <c r="G1041" s="22"/>
      <c r="H1041" s="53"/>
    </row>
    <row r="1042" spans="1:8" s="23" customFormat="1" ht="12.75">
      <c r="A1042" s="78"/>
      <c r="F1042" s="24"/>
      <c r="G1042" s="22"/>
      <c r="H1042" s="53"/>
    </row>
    <row r="1043" spans="1:8" s="23" customFormat="1" ht="12.75">
      <c r="A1043" s="78"/>
      <c r="F1043" s="24"/>
      <c r="G1043" s="22"/>
      <c r="H1043" s="53"/>
    </row>
    <row r="1044" spans="1:8" s="23" customFormat="1" ht="12.75">
      <c r="A1044" s="78"/>
      <c r="F1044" s="24"/>
      <c r="G1044" s="22"/>
      <c r="H1044" s="53"/>
    </row>
    <row r="1045" spans="1:8" s="23" customFormat="1" ht="12.75">
      <c r="A1045" s="78"/>
      <c r="F1045" s="24"/>
      <c r="G1045" s="22"/>
      <c r="H1045" s="53"/>
    </row>
    <row r="1046" spans="1:8" s="23" customFormat="1" ht="12.75">
      <c r="A1046" s="78"/>
      <c r="F1046" s="24"/>
      <c r="G1046" s="22"/>
      <c r="H1046" s="53"/>
    </row>
    <row r="1047" spans="1:8" s="23" customFormat="1" ht="12.75">
      <c r="A1047" s="78"/>
      <c r="F1047" s="24"/>
      <c r="G1047" s="22"/>
      <c r="H1047" s="53"/>
    </row>
    <row r="1048" spans="1:8" s="23" customFormat="1" ht="12.75">
      <c r="A1048" s="78"/>
      <c r="F1048" s="24"/>
      <c r="G1048" s="22"/>
      <c r="H1048" s="53"/>
    </row>
    <row r="1049" spans="1:8" s="23" customFormat="1" ht="12.75">
      <c r="A1049" s="78"/>
      <c r="F1049" s="24"/>
      <c r="G1049" s="22"/>
      <c r="H1049" s="53"/>
    </row>
    <row r="1050" spans="1:8" s="23" customFormat="1" ht="12.75">
      <c r="A1050" s="78"/>
      <c r="F1050" s="24"/>
      <c r="G1050" s="22"/>
      <c r="H1050" s="53"/>
    </row>
    <row r="1051" spans="1:8" s="23" customFormat="1" ht="12.75">
      <c r="A1051" s="78"/>
      <c r="F1051" s="24"/>
      <c r="G1051" s="22"/>
      <c r="H1051" s="53"/>
    </row>
    <row r="1052" spans="1:8" s="23" customFormat="1" ht="12.75">
      <c r="A1052" s="78"/>
      <c r="F1052" s="24"/>
      <c r="G1052" s="22"/>
      <c r="H1052" s="53"/>
    </row>
    <row r="1053" spans="1:8" s="23" customFormat="1" ht="12.75">
      <c r="A1053" s="78"/>
      <c r="F1053" s="24"/>
      <c r="G1053" s="22"/>
      <c r="H1053" s="53"/>
    </row>
    <row r="1054" spans="1:8" s="23" customFormat="1" ht="12.75">
      <c r="A1054" s="78"/>
      <c r="F1054" s="24"/>
      <c r="G1054" s="22"/>
      <c r="H1054" s="53"/>
    </row>
    <row r="1055" spans="1:8" s="23" customFormat="1" ht="12.75">
      <c r="A1055" s="78"/>
      <c r="F1055" s="24"/>
      <c r="G1055" s="22"/>
      <c r="H1055" s="53"/>
    </row>
    <row r="1056" spans="1:8" s="23" customFormat="1" ht="12.75">
      <c r="A1056" s="78"/>
      <c r="F1056" s="24"/>
      <c r="G1056" s="22"/>
      <c r="H1056" s="53"/>
    </row>
    <row r="1057" spans="1:8" s="23" customFormat="1" ht="12.75">
      <c r="A1057" s="78"/>
      <c r="F1057" s="24"/>
      <c r="G1057" s="22"/>
      <c r="H1057" s="53"/>
    </row>
    <row r="1058" spans="1:8" s="23" customFormat="1" ht="12.75">
      <c r="A1058" s="78"/>
      <c r="F1058" s="24"/>
      <c r="G1058" s="22"/>
      <c r="H1058" s="53"/>
    </row>
    <row r="1059" spans="1:8" s="23" customFormat="1" ht="12.75">
      <c r="A1059" s="78"/>
      <c r="F1059" s="24"/>
      <c r="G1059" s="22"/>
      <c r="H1059" s="53"/>
    </row>
    <row r="1060" spans="1:8" s="23" customFormat="1" ht="12.75">
      <c r="A1060" s="78"/>
      <c r="F1060" s="24"/>
      <c r="G1060" s="22"/>
      <c r="H1060" s="53"/>
    </row>
    <row r="1061" spans="1:8" s="23" customFormat="1" ht="12.75">
      <c r="A1061" s="78"/>
      <c r="F1061" s="24"/>
      <c r="G1061" s="22"/>
      <c r="H1061" s="53"/>
    </row>
    <row r="1062" spans="1:8" s="23" customFormat="1" ht="12.75">
      <c r="A1062" s="78"/>
      <c r="F1062" s="24"/>
      <c r="G1062" s="22"/>
      <c r="H1062" s="53"/>
    </row>
    <row r="1063" spans="1:8" s="23" customFormat="1" ht="12.75">
      <c r="A1063" s="78"/>
      <c r="F1063" s="24"/>
      <c r="G1063" s="22"/>
      <c r="H1063" s="53"/>
    </row>
    <row r="1064" spans="1:8" s="23" customFormat="1" ht="12.75">
      <c r="A1064" s="78"/>
      <c r="F1064" s="24"/>
      <c r="G1064" s="22"/>
      <c r="H1064" s="53"/>
    </row>
    <row r="1065" spans="1:8" s="23" customFormat="1" ht="12.75">
      <c r="A1065" s="78"/>
      <c r="F1065" s="24"/>
      <c r="G1065" s="22"/>
      <c r="H1065" s="53"/>
    </row>
    <row r="1066" spans="1:8" s="23" customFormat="1" ht="12.75">
      <c r="A1066" s="78"/>
      <c r="F1066" s="24"/>
      <c r="G1066" s="22"/>
      <c r="H1066" s="53"/>
    </row>
    <row r="1067" spans="1:8" s="23" customFormat="1" ht="12.75">
      <c r="A1067" s="78"/>
      <c r="F1067" s="24"/>
      <c r="G1067" s="22"/>
      <c r="H1067" s="53"/>
    </row>
    <row r="1068" spans="1:8" s="23" customFormat="1" ht="12.75">
      <c r="A1068" s="78"/>
      <c r="F1068" s="24"/>
      <c r="G1068" s="22"/>
      <c r="H1068" s="53"/>
    </row>
    <row r="1069" spans="1:8" s="23" customFormat="1" ht="12.75">
      <c r="A1069" s="78"/>
      <c r="F1069" s="24"/>
      <c r="G1069" s="22"/>
      <c r="H1069" s="53"/>
    </row>
    <row r="1070" spans="1:8" s="23" customFormat="1" ht="12.75">
      <c r="A1070" s="78"/>
      <c r="F1070" s="24"/>
      <c r="G1070" s="22"/>
      <c r="H1070" s="53"/>
    </row>
    <row r="1071" spans="1:8" s="23" customFormat="1" ht="12.75">
      <c r="A1071" s="78"/>
      <c r="F1071" s="24"/>
      <c r="G1071" s="22"/>
      <c r="H1071" s="53"/>
    </row>
    <row r="1072" spans="1:8" s="23" customFormat="1" ht="12.75">
      <c r="A1072" s="78"/>
      <c r="F1072" s="24"/>
      <c r="G1072" s="22"/>
      <c r="H1072" s="53"/>
    </row>
    <row r="1073" spans="1:8" s="23" customFormat="1" ht="12.75">
      <c r="A1073" s="78"/>
      <c r="F1073" s="24"/>
      <c r="G1073" s="22"/>
      <c r="H1073" s="53"/>
    </row>
    <row r="1074" spans="1:8" s="23" customFormat="1" ht="12.75">
      <c r="A1074" s="78"/>
      <c r="F1074" s="24"/>
      <c r="G1074" s="22"/>
      <c r="H1074" s="53"/>
    </row>
    <row r="1075" spans="1:8" s="23" customFormat="1" ht="12.75">
      <c r="A1075" s="78"/>
      <c r="F1075" s="24"/>
      <c r="G1075" s="22"/>
      <c r="H1075" s="53"/>
    </row>
    <row r="1076" spans="1:8" s="23" customFormat="1" ht="12.75">
      <c r="A1076" s="78"/>
      <c r="F1076" s="24"/>
      <c r="G1076" s="22"/>
      <c r="H1076" s="53"/>
    </row>
    <row r="1077" spans="1:8" s="23" customFormat="1" ht="12.75">
      <c r="A1077" s="78"/>
      <c r="F1077" s="24"/>
      <c r="G1077" s="22"/>
      <c r="H1077" s="53"/>
    </row>
    <row r="1078" spans="1:8" s="23" customFormat="1" ht="12.75">
      <c r="A1078" s="78"/>
      <c r="F1078" s="24"/>
      <c r="G1078" s="22"/>
      <c r="H1078" s="53"/>
    </row>
    <row r="1079" spans="1:8" s="23" customFormat="1" ht="12.75">
      <c r="A1079" s="78"/>
      <c r="F1079" s="24"/>
      <c r="G1079" s="22"/>
      <c r="H1079" s="53"/>
    </row>
    <row r="1080" spans="1:8" s="23" customFormat="1" ht="12.75">
      <c r="A1080" s="78"/>
      <c r="F1080" s="24"/>
      <c r="G1080" s="22"/>
      <c r="H1080" s="53"/>
    </row>
    <row r="1081" spans="1:8" s="23" customFormat="1" ht="12.75">
      <c r="A1081" s="78"/>
      <c r="F1081" s="24"/>
      <c r="G1081" s="22"/>
      <c r="H1081" s="53"/>
    </row>
    <row r="1082" spans="1:8" s="23" customFormat="1" ht="12.75">
      <c r="A1082" s="78"/>
      <c r="F1082" s="24"/>
      <c r="G1082" s="22"/>
      <c r="H1082" s="53"/>
    </row>
    <row r="1083" spans="1:8" s="23" customFormat="1" ht="12.75">
      <c r="A1083" s="78"/>
      <c r="F1083" s="24"/>
      <c r="G1083" s="22"/>
      <c r="H1083" s="53"/>
    </row>
    <row r="1084" spans="1:8" s="23" customFormat="1" ht="12.75">
      <c r="A1084" s="78"/>
      <c r="F1084" s="24"/>
      <c r="G1084" s="22"/>
      <c r="H1084" s="53"/>
    </row>
    <row r="1085" spans="1:8" s="23" customFormat="1" ht="12.75">
      <c r="A1085" s="78"/>
      <c r="F1085" s="24"/>
      <c r="G1085" s="22"/>
      <c r="H1085" s="53"/>
    </row>
    <row r="1086" spans="1:8" s="23" customFormat="1" ht="12.75">
      <c r="A1086" s="78"/>
      <c r="F1086" s="24"/>
      <c r="G1086" s="22"/>
      <c r="H1086" s="53"/>
    </row>
    <row r="1087" spans="1:8" s="23" customFormat="1" ht="12.75">
      <c r="A1087" s="78"/>
      <c r="F1087" s="24"/>
      <c r="G1087" s="22"/>
      <c r="H1087" s="53"/>
    </row>
    <row r="1088" spans="1:8" s="23" customFormat="1" ht="12.75">
      <c r="A1088" s="78"/>
      <c r="F1088" s="24"/>
      <c r="G1088" s="22"/>
      <c r="H1088" s="53"/>
    </row>
    <row r="1089" spans="1:8" s="23" customFormat="1" ht="12.75">
      <c r="A1089" s="78"/>
      <c r="F1089" s="24"/>
      <c r="G1089" s="22"/>
      <c r="H1089" s="53"/>
    </row>
    <row r="1090" spans="1:8" s="23" customFormat="1" ht="12.75">
      <c r="A1090" s="78"/>
      <c r="F1090" s="24"/>
      <c r="G1090" s="22"/>
      <c r="H1090" s="53"/>
    </row>
    <row r="1091" spans="1:8" s="23" customFormat="1" ht="12.75">
      <c r="A1091" s="78"/>
      <c r="F1091" s="24"/>
      <c r="G1091" s="22"/>
      <c r="H1091" s="53"/>
    </row>
    <row r="1092" spans="1:8" s="23" customFormat="1" ht="12.75">
      <c r="A1092" s="78"/>
      <c r="F1092" s="24"/>
      <c r="G1092" s="22"/>
      <c r="H1092" s="53"/>
    </row>
    <row r="1093" spans="1:8" s="23" customFormat="1" ht="12.75">
      <c r="A1093" s="78"/>
      <c r="F1093" s="24"/>
      <c r="G1093" s="22"/>
      <c r="H1093" s="53"/>
    </row>
    <row r="1094" spans="1:8" s="23" customFormat="1" ht="12.75">
      <c r="A1094" s="78"/>
      <c r="F1094" s="24"/>
      <c r="G1094" s="22"/>
      <c r="H1094" s="53"/>
    </row>
    <row r="1095" spans="1:8" s="23" customFormat="1" ht="12.75">
      <c r="A1095" s="78"/>
      <c r="F1095" s="24"/>
      <c r="G1095" s="22"/>
      <c r="H1095" s="53"/>
    </row>
    <row r="1096" spans="1:8" s="23" customFormat="1" ht="12.75">
      <c r="A1096" s="78"/>
      <c r="F1096" s="24"/>
      <c r="G1096" s="22"/>
      <c r="H1096" s="53"/>
    </row>
    <row r="1097" spans="1:8" s="23" customFormat="1" ht="12.75">
      <c r="A1097" s="78"/>
      <c r="F1097" s="24"/>
      <c r="G1097" s="22"/>
      <c r="H1097" s="53"/>
    </row>
    <row r="1098" spans="1:8" s="23" customFormat="1" ht="12.75">
      <c r="A1098" s="78"/>
      <c r="F1098" s="24"/>
      <c r="G1098" s="22"/>
      <c r="H1098" s="53"/>
    </row>
    <row r="1099" spans="1:8" s="23" customFormat="1" ht="12.75">
      <c r="A1099" s="78"/>
      <c r="F1099" s="24"/>
      <c r="G1099" s="22"/>
      <c r="H1099" s="53"/>
    </row>
    <row r="1100" spans="1:8" s="23" customFormat="1" ht="12.75">
      <c r="A1100" s="78"/>
      <c r="F1100" s="24"/>
      <c r="G1100" s="22"/>
      <c r="H1100" s="53"/>
    </row>
    <row r="1101" spans="1:8" s="23" customFormat="1" ht="12.75">
      <c r="A1101" s="78"/>
      <c r="F1101" s="24"/>
      <c r="G1101" s="22"/>
      <c r="H1101" s="53"/>
    </row>
    <row r="1102" spans="1:8" s="23" customFormat="1" ht="12.75">
      <c r="A1102" s="78"/>
      <c r="F1102" s="24"/>
      <c r="G1102" s="22"/>
      <c r="H1102" s="53"/>
    </row>
    <row r="1103" spans="1:8" s="23" customFormat="1" ht="12.75">
      <c r="A1103" s="78"/>
      <c r="F1103" s="24"/>
      <c r="G1103" s="22"/>
      <c r="H1103" s="53"/>
    </row>
    <row r="1104" spans="1:8" s="23" customFormat="1" ht="12.75">
      <c r="A1104" s="78"/>
      <c r="F1104" s="24"/>
      <c r="G1104" s="22"/>
      <c r="H1104" s="53"/>
    </row>
    <row r="1105" spans="1:8" s="23" customFormat="1" ht="12.75">
      <c r="A1105" s="78"/>
      <c r="F1105" s="24"/>
      <c r="G1105" s="22"/>
      <c r="H1105" s="53"/>
    </row>
    <row r="1106" spans="1:8" s="23" customFormat="1" ht="12.75">
      <c r="A1106" s="78"/>
      <c r="F1106" s="24"/>
      <c r="G1106" s="22"/>
      <c r="H1106" s="53"/>
    </row>
    <row r="1107" spans="1:8" s="23" customFormat="1" ht="12.75">
      <c r="A1107" s="78"/>
      <c r="F1107" s="24"/>
      <c r="G1107" s="22"/>
      <c r="H1107" s="53"/>
    </row>
    <row r="1108" spans="1:8" s="23" customFormat="1" ht="12.75">
      <c r="A1108" s="78"/>
      <c r="F1108" s="24"/>
      <c r="G1108" s="22"/>
      <c r="H1108" s="53"/>
    </row>
    <row r="1109" spans="1:8" s="23" customFormat="1" ht="12.75">
      <c r="A1109" s="78"/>
      <c r="F1109" s="24"/>
      <c r="G1109" s="22"/>
      <c r="H1109" s="53"/>
    </row>
    <row r="1110" spans="1:8" s="23" customFormat="1" ht="12.75">
      <c r="A1110" s="78"/>
      <c r="F1110" s="24"/>
      <c r="G1110" s="22"/>
      <c r="H1110" s="53"/>
    </row>
    <row r="1111" spans="1:8" s="23" customFormat="1" ht="12.75">
      <c r="A1111" s="78"/>
      <c r="F1111" s="24"/>
      <c r="G1111" s="22"/>
      <c r="H1111" s="53"/>
    </row>
    <row r="1112" spans="1:8" s="23" customFormat="1" ht="12.75">
      <c r="A1112" s="78"/>
      <c r="F1112" s="24"/>
      <c r="G1112" s="22"/>
      <c r="H1112" s="53"/>
    </row>
    <row r="1113" spans="1:8" s="23" customFormat="1" ht="12.75">
      <c r="A1113" s="78"/>
      <c r="F1113" s="24"/>
      <c r="G1113" s="22"/>
      <c r="H1113" s="53"/>
    </row>
    <row r="1114" spans="1:8" s="23" customFormat="1" ht="12.75">
      <c r="A1114" s="78"/>
      <c r="F1114" s="24"/>
      <c r="G1114" s="22"/>
      <c r="H1114" s="53"/>
    </row>
    <row r="1115" spans="1:8" s="23" customFormat="1" ht="12.75">
      <c r="A1115" s="78"/>
      <c r="F1115" s="24"/>
      <c r="G1115" s="22"/>
      <c r="H1115" s="53"/>
    </row>
    <row r="1116" spans="1:8" s="23" customFormat="1" ht="12.75">
      <c r="A1116" s="78"/>
      <c r="F1116" s="24"/>
      <c r="G1116" s="22"/>
      <c r="H1116" s="53"/>
    </row>
    <row r="1117" spans="1:8" s="23" customFormat="1" ht="12.75">
      <c r="A1117" s="78"/>
      <c r="F1117" s="24"/>
      <c r="G1117" s="22"/>
      <c r="H1117" s="53"/>
    </row>
    <row r="1118" spans="1:8" s="23" customFormat="1" ht="12.75">
      <c r="A1118" s="78"/>
      <c r="F1118" s="24"/>
      <c r="G1118" s="22"/>
      <c r="H1118" s="53"/>
    </row>
    <row r="1119" spans="1:8" s="23" customFormat="1" ht="12.75">
      <c r="A1119" s="78"/>
      <c r="F1119" s="24"/>
      <c r="G1119" s="22"/>
      <c r="H1119" s="53"/>
    </row>
    <row r="1120" spans="1:8" s="23" customFormat="1" ht="12.75">
      <c r="A1120" s="78"/>
      <c r="F1120" s="24"/>
      <c r="G1120" s="22"/>
      <c r="H1120" s="53"/>
    </row>
    <row r="1121" spans="1:8" s="23" customFormat="1" ht="12.75">
      <c r="A1121" s="78"/>
      <c r="F1121" s="24"/>
      <c r="G1121" s="22"/>
      <c r="H1121" s="53"/>
    </row>
    <row r="1122" spans="1:8" s="23" customFormat="1" ht="12.75">
      <c r="A1122" s="78"/>
      <c r="F1122" s="24"/>
      <c r="G1122" s="22"/>
      <c r="H1122" s="53"/>
    </row>
    <row r="1123" spans="1:8" s="23" customFormat="1" ht="12.75">
      <c r="A1123" s="78"/>
      <c r="F1123" s="24"/>
      <c r="G1123" s="22"/>
      <c r="H1123" s="53"/>
    </row>
    <row r="1124" spans="1:8" s="23" customFormat="1" ht="12.75">
      <c r="A1124" s="78"/>
      <c r="F1124" s="24"/>
      <c r="G1124" s="22"/>
      <c r="H1124" s="53"/>
    </row>
    <row r="1125" spans="1:8" s="23" customFormat="1" ht="12.75">
      <c r="A1125" s="78"/>
      <c r="F1125" s="24"/>
      <c r="G1125" s="22"/>
      <c r="H1125" s="53"/>
    </row>
    <row r="1126" spans="1:8" s="23" customFormat="1" ht="12.75">
      <c r="A1126" s="78"/>
      <c r="F1126" s="24"/>
      <c r="G1126" s="22"/>
      <c r="H1126" s="53"/>
    </row>
    <row r="1127" spans="1:8" s="23" customFormat="1" ht="12.75">
      <c r="A1127" s="78"/>
      <c r="F1127" s="24"/>
      <c r="G1127" s="22"/>
      <c r="H1127" s="53"/>
    </row>
    <row r="1128" spans="1:8" s="23" customFormat="1" ht="12.75">
      <c r="A1128" s="78"/>
      <c r="F1128" s="24"/>
      <c r="G1128" s="22"/>
      <c r="H1128" s="53"/>
    </row>
    <row r="1129" spans="1:8" s="23" customFormat="1" ht="12.75">
      <c r="A1129" s="78"/>
      <c r="F1129" s="24"/>
      <c r="G1129" s="22"/>
      <c r="H1129" s="53"/>
    </row>
    <row r="1130" spans="1:8" s="23" customFormat="1" ht="12.75">
      <c r="A1130" s="78"/>
      <c r="F1130" s="24"/>
      <c r="G1130" s="22"/>
      <c r="H1130" s="53"/>
    </row>
    <row r="1131" spans="1:8" s="23" customFormat="1" ht="12.75">
      <c r="A1131" s="78"/>
      <c r="F1131" s="24"/>
      <c r="G1131" s="22"/>
      <c r="H1131" s="53"/>
    </row>
    <row r="1132" spans="1:8" s="23" customFormat="1" ht="12.75">
      <c r="A1132" s="78"/>
      <c r="F1132" s="24"/>
      <c r="G1132" s="22"/>
      <c r="H1132" s="53"/>
    </row>
    <row r="1133" spans="1:8" s="23" customFormat="1" ht="12.75">
      <c r="A1133" s="78"/>
      <c r="F1133" s="24"/>
      <c r="G1133" s="22"/>
      <c r="H1133" s="53"/>
    </row>
    <row r="1134" spans="1:8" s="23" customFormat="1" ht="12.75">
      <c r="A1134" s="78"/>
      <c r="F1134" s="24"/>
      <c r="G1134" s="22"/>
      <c r="H1134" s="53"/>
    </row>
    <row r="1135" spans="1:8" s="23" customFormat="1" ht="12.75">
      <c r="A1135" s="78"/>
      <c r="F1135" s="24"/>
      <c r="G1135" s="22"/>
      <c r="H1135" s="53"/>
    </row>
    <row r="1136" spans="1:8" s="23" customFormat="1" ht="12.75">
      <c r="A1136" s="78"/>
      <c r="F1136" s="24"/>
      <c r="G1136" s="22"/>
      <c r="H1136" s="53"/>
    </row>
    <row r="1137" spans="1:8" s="23" customFormat="1" ht="12.75">
      <c r="A1137" s="78"/>
      <c r="F1137" s="24"/>
      <c r="G1137" s="22"/>
      <c r="H1137" s="53"/>
    </row>
    <row r="1138" spans="1:8" s="23" customFormat="1" ht="12.75">
      <c r="A1138" s="78"/>
      <c r="F1138" s="24"/>
      <c r="G1138" s="22"/>
      <c r="H1138" s="53"/>
    </row>
    <row r="1139" spans="1:8" s="23" customFormat="1" ht="12.75">
      <c r="A1139" s="78"/>
      <c r="F1139" s="24"/>
      <c r="G1139" s="22"/>
      <c r="H1139" s="53"/>
    </row>
    <row r="1140" spans="1:8" s="23" customFormat="1" ht="12.75">
      <c r="A1140" s="78"/>
      <c r="F1140" s="24"/>
      <c r="G1140" s="22"/>
      <c r="H1140" s="53"/>
    </row>
    <row r="1141" spans="1:8" s="23" customFormat="1" ht="12.75">
      <c r="A1141" s="78"/>
      <c r="F1141" s="24"/>
      <c r="G1141" s="22"/>
      <c r="H1141" s="53"/>
    </row>
    <row r="1142" spans="1:8" s="23" customFormat="1" ht="12.75">
      <c r="A1142" s="78"/>
      <c r="F1142" s="24"/>
      <c r="G1142" s="22"/>
      <c r="H1142" s="53"/>
    </row>
    <row r="1143" spans="1:8" s="23" customFormat="1" ht="12.75">
      <c r="A1143" s="78"/>
      <c r="F1143" s="24"/>
      <c r="G1143" s="22"/>
      <c r="H1143" s="53"/>
    </row>
    <row r="1144" spans="1:8" s="23" customFormat="1" ht="12.75">
      <c r="A1144" s="78"/>
      <c r="F1144" s="24"/>
      <c r="G1144" s="22"/>
      <c r="H1144" s="53"/>
    </row>
    <row r="1145" spans="1:8" s="23" customFormat="1" ht="12.75">
      <c r="A1145" s="78"/>
      <c r="F1145" s="24"/>
      <c r="G1145" s="22"/>
      <c r="H1145" s="53"/>
    </row>
    <row r="1146" spans="1:8" s="23" customFormat="1" ht="12.75">
      <c r="A1146" s="78"/>
      <c r="F1146" s="24"/>
      <c r="G1146" s="22"/>
      <c r="H1146" s="53"/>
    </row>
    <row r="1147" spans="1:8" s="23" customFormat="1" ht="12.75">
      <c r="A1147" s="78"/>
      <c r="F1147" s="24"/>
      <c r="G1147" s="22"/>
      <c r="H1147" s="53"/>
    </row>
    <row r="1148" spans="1:8" s="23" customFormat="1" ht="12.75">
      <c r="A1148" s="78"/>
      <c r="F1148" s="24"/>
      <c r="G1148" s="22"/>
      <c r="H1148" s="53"/>
    </row>
    <row r="1149" spans="1:8" s="23" customFormat="1" ht="12.75">
      <c r="A1149" s="78"/>
      <c r="F1149" s="24"/>
      <c r="G1149" s="22"/>
      <c r="H1149" s="53"/>
    </row>
    <row r="1150" spans="1:8" s="23" customFormat="1" ht="12.75">
      <c r="A1150" s="78"/>
      <c r="F1150" s="24"/>
      <c r="G1150" s="22"/>
      <c r="H1150" s="53"/>
    </row>
    <row r="1151" spans="1:8" s="23" customFormat="1" ht="12.75">
      <c r="A1151" s="78"/>
      <c r="F1151" s="24"/>
      <c r="G1151" s="22"/>
      <c r="H1151" s="53"/>
    </row>
    <row r="1152" spans="1:8" s="23" customFormat="1" ht="12.75">
      <c r="A1152" s="78"/>
      <c r="F1152" s="24"/>
      <c r="G1152" s="22"/>
      <c r="H1152" s="53"/>
    </row>
    <row r="1153" spans="1:8" s="23" customFormat="1" ht="12.75">
      <c r="A1153" s="78"/>
      <c r="F1153" s="24"/>
      <c r="G1153" s="22"/>
      <c r="H1153" s="53"/>
    </row>
    <row r="1154" spans="1:8" s="23" customFormat="1" ht="12.75">
      <c r="A1154" s="78"/>
      <c r="F1154" s="24"/>
      <c r="G1154" s="22"/>
      <c r="H1154" s="53"/>
    </row>
    <row r="1155" spans="1:8" s="23" customFormat="1" ht="12.75">
      <c r="A1155" s="78"/>
      <c r="F1155" s="24"/>
      <c r="G1155" s="22"/>
      <c r="H1155" s="53"/>
    </row>
    <row r="1156" spans="1:8" s="23" customFormat="1" ht="12.75">
      <c r="A1156" s="78"/>
      <c r="F1156" s="24"/>
      <c r="G1156" s="22"/>
      <c r="H1156" s="53"/>
    </row>
    <row r="1157" spans="1:8" s="23" customFormat="1" ht="12.75">
      <c r="A1157" s="78"/>
      <c r="F1157" s="24"/>
      <c r="G1157" s="22"/>
      <c r="H1157" s="53"/>
    </row>
    <row r="1158" spans="1:8" s="23" customFormat="1" ht="12.75">
      <c r="A1158" s="78"/>
      <c r="F1158" s="24"/>
      <c r="G1158" s="22"/>
      <c r="H1158" s="53"/>
    </row>
    <row r="1159" spans="1:8" s="23" customFormat="1" ht="12.75">
      <c r="A1159" s="78"/>
      <c r="F1159" s="24"/>
      <c r="G1159" s="22"/>
      <c r="H1159" s="53"/>
    </row>
    <row r="1160" spans="1:8" s="23" customFormat="1" ht="12.75">
      <c r="A1160" s="78"/>
      <c r="F1160" s="24"/>
      <c r="G1160" s="22"/>
      <c r="H1160" s="53"/>
    </row>
    <row r="1161" spans="1:8" s="23" customFormat="1" ht="12.75">
      <c r="A1161" s="78"/>
      <c r="F1161" s="24"/>
      <c r="G1161" s="22"/>
      <c r="H1161" s="53"/>
    </row>
    <row r="1162" spans="1:8" s="23" customFormat="1" ht="12.75">
      <c r="A1162" s="78"/>
      <c r="F1162" s="24"/>
      <c r="G1162" s="22"/>
      <c r="H1162" s="53"/>
    </row>
    <row r="1163" spans="1:8" s="23" customFormat="1" ht="12.75">
      <c r="A1163" s="78"/>
      <c r="F1163" s="24"/>
      <c r="G1163" s="22"/>
      <c r="H1163" s="53"/>
    </row>
    <row r="1164" spans="1:8" s="23" customFormat="1" ht="12.75">
      <c r="A1164" s="78"/>
      <c r="F1164" s="24"/>
      <c r="G1164" s="22"/>
      <c r="H1164" s="53"/>
    </row>
    <row r="1165" spans="1:8" s="23" customFormat="1" ht="12.75">
      <c r="A1165" s="78"/>
      <c r="F1165" s="24"/>
      <c r="G1165" s="22"/>
      <c r="H1165" s="53"/>
    </row>
    <row r="1166" spans="1:8" s="23" customFormat="1" ht="12.75">
      <c r="A1166" s="78"/>
      <c r="F1166" s="24"/>
      <c r="G1166" s="22"/>
      <c r="H1166" s="53"/>
    </row>
    <row r="1167" spans="1:8" s="23" customFormat="1" ht="12.75">
      <c r="A1167" s="78"/>
      <c r="F1167" s="24"/>
      <c r="G1167" s="22"/>
      <c r="H1167" s="53"/>
    </row>
    <row r="1168" spans="1:8" s="23" customFormat="1" ht="12.75">
      <c r="A1168" s="78"/>
      <c r="F1168" s="24"/>
      <c r="G1168" s="22"/>
      <c r="H1168" s="53"/>
    </row>
    <row r="1169" spans="1:8" s="23" customFormat="1" ht="12.75">
      <c r="A1169" s="78"/>
      <c r="F1169" s="24"/>
      <c r="G1169" s="22"/>
      <c r="H1169" s="53"/>
    </row>
    <row r="1170" spans="1:8" s="23" customFormat="1" ht="12.75">
      <c r="A1170" s="78"/>
      <c r="F1170" s="24"/>
      <c r="G1170" s="22"/>
      <c r="H1170" s="53"/>
    </row>
    <row r="1171" spans="1:8" s="23" customFormat="1" ht="12.75">
      <c r="A1171" s="78"/>
      <c r="F1171" s="24"/>
      <c r="G1171" s="22"/>
      <c r="H1171" s="53"/>
    </row>
    <row r="1172" spans="1:8" s="23" customFormat="1" ht="12.75">
      <c r="A1172" s="78"/>
      <c r="F1172" s="24"/>
      <c r="G1172" s="22"/>
      <c r="H1172" s="53"/>
    </row>
    <row r="1173" spans="1:8" s="23" customFormat="1" ht="12.75">
      <c r="A1173" s="78"/>
      <c r="F1173" s="24"/>
      <c r="G1173" s="22"/>
      <c r="H1173" s="53"/>
    </row>
    <row r="1174" spans="1:8" s="23" customFormat="1" ht="12.75">
      <c r="A1174" s="78"/>
      <c r="F1174" s="24"/>
      <c r="G1174" s="22"/>
      <c r="H1174" s="53"/>
    </row>
    <row r="1175" spans="1:8" s="23" customFormat="1" ht="12.75">
      <c r="A1175" s="78"/>
      <c r="F1175" s="24"/>
      <c r="G1175" s="22"/>
      <c r="H1175" s="53"/>
    </row>
    <row r="1176" spans="1:8" s="23" customFormat="1" ht="12.75">
      <c r="A1176" s="78"/>
      <c r="F1176" s="24"/>
      <c r="G1176" s="22"/>
      <c r="H1176" s="53"/>
    </row>
    <row r="1177" spans="1:8" s="23" customFormat="1" ht="12.75">
      <c r="A1177" s="78"/>
      <c r="F1177" s="24"/>
      <c r="G1177" s="22"/>
      <c r="H1177" s="53"/>
    </row>
    <row r="1178" spans="1:8" s="23" customFormat="1" ht="12.75">
      <c r="A1178" s="78"/>
      <c r="F1178" s="24"/>
      <c r="G1178" s="22"/>
      <c r="H1178" s="53"/>
    </row>
    <row r="1179" spans="1:8" s="23" customFormat="1" ht="12.75">
      <c r="A1179" s="78"/>
      <c r="F1179" s="24"/>
      <c r="G1179" s="22"/>
      <c r="H1179" s="53"/>
    </row>
    <row r="1180" spans="1:8" s="23" customFormat="1" ht="12.75">
      <c r="A1180" s="78"/>
      <c r="F1180" s="24"/>
      <c r="G1180" s="22"/>
      <c r="H1180" s="53"/>
    </row>
    <row r="1181" spans="1:8" s="23" customFormat="1" ht="12.75">
      <c r="A1181" s="78"/>
      <c r="F1181" s="24"/>
      <c r="G1181" s="22"/>
      <c r="H1181" s="53"/>
    </row>
    <row r="1182" spans="1:8" s="23" customFormat="1" ht="12.75">
      <c r="A1182" s="78"/>
      <c r="F1182" s="24"/>
      <c r="G1182" s="22"/>
      <c r="H1182" s="53"/>
    </row>
    <row r="1183" spans="1:8" s="23" customFormat="1" ht="12.75">
      <c r="A1183" s="78"/>
      <c r="F1183" s="24"/>
      <c r="G1183" s="22"/>
      <c r="H1183" s="53"/>
    </row>
    <row r="1184" spans="1:8" s="23" customFormat="1" ht="12.75">
      <c r="A1184" s="78"/>
      <c r="F1184" s="24"/>
      <c r="G1184" s="22"/>
      <c r="H1184" s="53"/>
    </row>
    <row r="1185" spans="1:8" s="23" customFormat="1" ht="12.75">
      <c r="A1185" s="78"/>
      <c r="F1185" s="24"/>
      <c r="G1185" s="22"/>
      <c r="H1185" s="53"/>
    </row>
    <row r="1186" spans="1:8" s="23" customFormat="1" ht="12.75">
      <c r="A1186" s="78"/>
      <c r="F1186" s="24"/>
      <c r="G1186" s="22"/>
      <c r="H1186" s="53"/>
    </row>
    <row r="1187" spans="1:8" s="23" customFormat="1" ht="12.75">
      <c r="A1187" s="78"/>
      <c r="F1187" s="24"/>
      <c r="G1187" s="22"/>
      <c r="H1187" s="53"/>
    </row>
    <row r="1188" spans="1:8" s="23" customFormat="1" ht="12.75">
      <c r="A1188" s="78"/>
      <c r="F1188" s="24"/>
      <c r="G1188" s="22"/>
      <c r="H1188" s="53"/>
    </row>
    <row r="1189" spans="1:8" s="23" customFormat="1" ht="12.75">
      <c r="A1189" s="78"/>
      <c r="F1189" s="24"/>
      <c r="G1189" s="22"/>
      <c r="H1189" s="53"/>
    </row>
    <row r="1190" spans="1:8" s="23" customFormat="1" ht="12.75">
      <c r="A1190" s="78"/>
      <c r="F1190" s="24"/>
      <c r="G1190" s="22"/>
      <c r="H1190" s="53"/>
    </row>
    <row r="1191" spans="1:8" s="23" customFormat="1" ht="12.75">
      <c r="A1191" s="78"/>
      <c r="F1191" s="24"/>
      <c r="G1191" s="22"/>
      <c r="H1191" s="53"/>
    </row>
    <row r="1192" spans="1:8" s="23" customFormat="1" ht="12.75">
      <c r="A1192" s="78"/>
      <c r="F1192" s="24"/>
      <c r="G1192" s="22"/>
      <c r="H1192" s="53"/>
    </row>
    <row r="1193" spans="1:8" s="23" customFormat="1" ht="12.75">
      <c r="A1193" s="78"/>
      <c r="F1193" s="24"/>
      <c r="G1193" s="22"/>
      <c r="H1193" s="53"/>
    </row>
    <row r="1194" spans="1:8" s="23" customFormat="1" ht="12.75">
      <c r="A1194" s="78"/>
      <c r="F1194" s="24"/>
      <c r="G1194" s="22"/>
      <c r="H1194" s="53"/>
    </row>
    <row r="1195" spans="1:8" s="23" customFormat="1" ht="12.75">
      <c r="A1195" s="78"/>
      <c r="F1195" s="24"/>
      <c r="G1195" s="22"/>
      <c r="H1195" s="53"/>
    </row>
    <row r="1196" spans="1:8" s="23" customFormat="1" ht="12.75">
      <c r="A1196" s="78"/>
      <c r="F1196" s="24"/>
      <c r="G1196" s="22"/>
      <c r="H1196" s="53"/>
    </row>
    <row r="1197" spans="1:8" s="23" customFormat="1" ht="12.75">
      <c r="A1197" s="78"/>
      <c r="F1197" s="24"/>
      <c r="G1197" s="22"/>
      <c r="H1197" s="53"/>
    </row>
    <row r="1198" spans="1:8" s="23" customFormat="1" ht="12.75">
      <c r="A1198" s="78"/>
      <c r="F1198" s="24"/>
      <c r="G1198" s="22"/>
      <c r="H1198" s="53"/>
    </row>
    <row r="1199" spans="1:8" s="23" customFormat="1" ht="12.75">
      <c r="A1199" s="78"/>
      <c r="F1199" s="24"/>
      <c r="G1199" s="22"/>
      <c r="H1199" s="53"/>
    </row>
    <row r="1200" spans="1:8" s="23" customFormat="1" ht="12.75">
      <c r="A1200" s="78"/>
      <c r="F1200" s="24"/>
      <c r="G1200" s="22"/>
      <c r="H1200" s="53"/>
    </row>
    <row r="1201" spans="1:8" s="23" customFormat="1" ht="12.75">
      <c r="A1201" s="78"/>
      <c r="F1201" s="24"/>
      <c r="G1201" s="22"/>
      <c r="H1201" s="53"/>
    </row>
    <row r="1202" spans="1:8" s="23" customFormat="1" ht="12.75">
      <c r="A1202" s="78"/>
      <c r="F1202" s="24"/>
      <c r="G1202" s="22"/>
      <c r="H1202" s="53"/>
    </row>
    <row r="1203" spans="1:8" s="23" customFormat="1" ht="12.75">
      <c r="A1203" s="78"/>
      <c r="F1203" s="24"/>
      <c r="G1203" s="22"/>
      <c r="H1203" s="53"/>
    </row>
    <row r="1204" spans="1:8" s="23" customFormat="1" ht="12.75">
      <c r="A1204" s="78"/>
      <c r="F1204" s="24"/>
      <c r="G1204" s="22"/>
      <c r="H1204" s="53"/>
    </row>
    <row r="1205" spans="1:8" s="23" customFormat="1" ht="12.75">
      <c r="A1205" s="78"/>
      <c r="F1205" s="24"/>
      <c r="G1205" s="22"/>
      <c r="H1205" s="53"/>
    </row>
    <row r="1206" spans="1:8" s="23" customFormat="1" ht="12.75">
      <c r="A1206" s="78"/>
      <c r="F1206" s="24"/>
      <c r="G1206" s="22"/>
      <c r="H1206" s="53"/>
    </row>
    <row r="1207" spans="1:8" s="23" customFormat="1" ht="12.75">
      <c r="A1207" s="78"/>
      <c r="F1207" s="24"/>
      <c r="G1207" s="22"/>
      <c r="H1207" s="53"/>
    </row>
    <row r="1208" spans="1:8" s="23" customFormat="1" ht="12.75">
      <c r="A1208" s="78"/>
      <c r="F1208" s="24"/>
      <c r="G1208" s="22"/>
      <c r="H1208" s="53"/>
    </row>
    <row r="1209" spans="1:8" s="23" customFormat="1" ht="12.75">
      <c r="A1209" s="78"/>
      <c r="F1209" s="24"/>
      <c r="G1209" s="22"/>
      <c r="H1209" s="53"/>
    </row>
    <row r="1210" spans="1:8" s="23" customFormat="1" ht="12.75">
      <c r="A1210" s="78"/>
      <c r="F1210" s="24"/>
      <c r="G1210" s="22"/>
      <c r="H1210" s="53"/>
    </row>
    <row r="1211" spans="1:8" s="23" customFormat="1" ht="12.75">
      <c r="A1211" s="78"/>
      <c r="F1211" s="24"/>
      <c r="G1211" s="22"/>
      <c r="H1211" s="53"/>
    </row>
    <row r="1212" spans="1:8" s="23" customFormat="1" ht="12.75">
      <c r="A1212" s="78"/>
      <c r="F1212" s="24"/>
      <c r="G1212" s="22"/>
      <c r="H1212" s="53"/>
    </row>
    <row r="1213" spans="1:8" s="23" customFormat="1" ht="12.75">
      <c r="A1213" s="78"/>
      <c r="F1213" s="24"/>
      <c r="G1213" s="22"/>
      <c r="H1213" s="53"/>
    </row>
    <row r="1214" spans="1:8" s="23" customFormat="1" ht="12.75">
      <c r="A1214" s="78"/>
      <c r="F1214" s="24"/>
      <c r="G1214" s="22"/>
      <c r="H1214" s="53"/>
    </row>
    <row r="1215" spans="1:8" s="23" customFormat="1" ht="12.75">
      <c r="A1215" s="78"/>
      <c r="F1215" s="24"/>
      <c r="G1215" s="22"/>
      <c r="H1215" s="53"/>
    </row>
    <row r="1216" spans="1:8" s="23" customFormat="1" ht="12.75">
      <c r="A1216" s="78"/>
      <c r="F1216" s="24"/>
      <c r="G1216" s="22"/>
      <c r="H1216" s="53"/>
    </row>
    <row r="1217" spans="1:8" s="23" customFormat="1" ht="12.75">
      <c r="A1217" s="78"/>
      <c r="F1217" s="24"/>
      <c r="G1217" s="22"/>
      <c r="H1217" s="53"/>
    </row>
    <row r="1218" spans="1:8" s="23" customFormat="1" ht="12.75">
      <c r="A1218" s="78"/>
      <c r="F1218" s="24"/>
      <c r="G1218" s="22"/>
      <c r="H1218" s="53"/>
    </row>
    <row r="1219" spans="1:8" s="23" customFormat="1" ht="12.75">
      <c r="A1219" s="78"/>
      <c r="F1219" s="24"/>
      <c r="G1219" s="22"/>
      <c r="H1219" s="53"/>
    </row>
    <row r="1220" spans="1:8" s="23" customFormat="1" ht="12.75">
      <c r="A1220" s="78"/>
      <c r="F1220" s="24"/>
      <c r="G1220" s="22"/>
      <c r="H1220" s="53"/>
    </row>
    <row r="1221" spans="1:8" s="23" customFormat="1" ht="12.75">
      <c r="A1221" s="78"/>
      <c r="F1221" s="24"/>
      <c r="G1221" s="22"/>
      <c r="H1221" s="53"/>
    </row>
    <row r="1222" spans="1:8" s="23" customFormat="1" ht="12.75">
      <c r="A1222" s="78"/>
      <c r="F1222" s="24"/>
      <c r="G1222" s="22"/>
      <c r="H1222" s="53"/>
    </row>
    <row r="1223" spans="1:8" s="23" customFormat="1" ht="12.75">
      <c r="A1223" s="78"/>
      <c r="F1223" s="24"/>
      <c r="G1223" s="22"/>
      <c r="H1223" s="53"/>
    </row>
    <row r="1224" spans="1:8" s="23" customFormat="1" ht="12.75">
      <c r="A1224" s="78"/>
      <c r="F1224" s="24"/>
      <c r="G1224" s="22"/>
      <c r="H1224" s="53"/>
    </row>
    <row r="1225" spans="1:8" s="23" customFormat="1" ht="12.75">
      <c r="A1225" s="78"/>
      <c r="F1225" s="24"/>
      <c r="G1225" s="22"/>
      <c r="H1225" s="53"/>
    </row>
    <row r="1226" spans="1:8" s="23" customFormat="1" ht="12.75">
      <c r="A1226" s="78"/>
      <c r="F1226" s="24"/>
      <c r="G1226" s="22"/>
      <c r="H1226" s="53"/>
    </row>
    <row r="1227" spans="1:8" s="23" customFormat="1" ht="12.75">
      <c r="A1227" s="78"/>
      <c r="F1227" s="24"/>
      <c r="G1227" s="22"/>
      <c r="H1227" s="53"/>
    </row>
    <row r="1228" spans="1:8" s="23" customFormat="1" ht="12.75">
      <c r="A1228" s="78"/>
      <c r="F1228" s="24"/>
      <c r="G1228" s="22"/>
      <c r="H1228" s="53"/>
    </row>
    <row r="1229" spans="1:8" s="23" customFormat="1" ht="12.75">
      <c r="A1229" s="78"/>
      <c r="F1229" s="24"/>
      <c r="G1229" s="22"/>
      <c r="H1229" s="53"/>
    </row>
    <row r="1230" spans="1:8" s="23" customFormat="1" ht="12.75">
      <c r="A1230" s="78"/>
      <c r="F1230" s="24"/>
      <c r="G1230" s="22"/>
      <c r="H1230" s="53"/>
    </row>
    <row r="1231" spans="1:8" s="23" customFormat="1" ht="12.75">
      <c r="A1231" s="78"/>
      <c r="F1231" s="24"/>
      <c r="G1231" s="22"/>
      <c r="H1231" s="53"/>
    </row>
    <row r="1232" spans="1:8" s="23" customFormat="1" ht="12.75">
      <c r="A1232" s="78"/>
      <c r="F1232" s="24"/>
      <c r="G1232" s="22"/>
      <c r="H1232" s="53"/>
    </row>
    <row r="1233" spans="1:8" s="23" customFormat="1" ht="12.75">
      <c r="A1233" s="78"/>
      <c r="F1233" s="24"/>
      <c r="G1233" s="22"/>
      <c r="H1233" s="53"/>
    </row>
    <row r="1234" spans="1:8" s="23" customFormat="1" ht="12.75">
      <c r="A1234" s="78"/>
      <c r="F1234" s="24"/>
      <c r="G1234" s="22"/>
      <c r="H1234" s="53"/>
    </row>
    <row r="1235" spans="1:8" s="23" customFormat="1" ht="12.75">
      <c r="A1235" s="78"/>
      <c r="F1235" s="24"/>
      <c r="G1235" s="22"/>
      <c r="H1235" s="53"/>
    </row>
    <row r="1236" spans="1:8" s="23" customFormat="1" ht="12.75">
      <c r="A1236" s="78"/>
      <c r="F1236" s="24"/>
      <c r="G1236" s="22"/>
      <c r="H1236" s="53"/>
    </row>
    <row r="1237" spans="1:8" s="23" customFormat="1" ht="12.75">
      <c r="A1237" s="78"/>
      <c r="F1237" s="24"/>
      <c r="G1237" s="22"/>
      <c r="H1237" s="53"/>
    </row>
    <row r="1238" spans="1:8" s="23" customFormat="1" ht="12.75">
      <c r="A1238" s="78"/>
      <c r="F1238" s="24"/>
      <c r="G1238" s="22"/>
      <c r="H1238" s="53"/>
    </row>
    <row r="1239" spans="1:8" s="23" customFormat="1" ht="12.75">
      <c r="A1239" s="78"/>
      <c r="F1239" s="24"/>
      <c r="G1239" s="22"/>
      <c r="H1239" s="53"/>
    </row>
    <row r="1240" spans="1:8" s="23" customFormat="1" ht="12.75">
      <c r="A1240" s="78"/>
      <c r="F1240" s="24"/>
      <c r="G1240" s="22"/>
      <c r="H1240" s="53"/>
    </row>
    <row r="1241" spans="1:8" s="23" customFormat="1" ht="12.75">
      <c r="A1241" s="78"/>
      <c r="F1241" s="24"/>
      <c r="G1241" s="22"/>
      <c r="H1241" s="53"/>
    </row>
    <row r="1242" spans="1:8" s="23" customFormat="1" ht="12.75">
      <c r="A1242" s="78"/>
      <c r="F1242" s="24"/>
      <c r="G1242" s="22"/>
      <c r="H1242" s="53"/>
    </row>
    <row r="1243" spans="1:8" s="23" customFormat="1" ht="12.75">
      <c r="A1243" s="78"/>
      <c r="F1243" s="24"/>
      <c r="G1243" s="22"/>
      <c r="H1243" s="53"/>
    </row>
    <row r="1244" spans="1:8" s="23" customFormat="1" ht="12.75">
      <c r="A1244" s="78"/>
      <c r="F1244" s="24"/>
      <c r="G1244" s="22"/>
      <c r="H1244" s="53"/>
    </row>
    <row r="1245" spans="1:8" s="23" customFormat="1" ht="12.75">
      <c r="A1245" s="78"/>
      <c r="F1245" s="24"/>
      <c r="G1245" s="22"/>
      <c r="H1245" s="53"/>
    </row>
    <row r="1246" spans="1:8" s="23" customFormat="1" ht="12.75">
      <c r="A1246" s="78"/>
      <c r="F1246" s="24"/>
      <c r="G1246" s="22"/>
      <c r="H1246" s="53"/>
    </row>
    <row r="1247" spans="1:8" s="23" customFormat="1" ht="12.75">
      <c r="A1247" s="78"/>
      <c r="F1247" s="24"/>
      <c r="G1247" s="22"/>
      <c r="H1247" s="53"/>
    </row>
    <row r="1248" spans="1:8" s="23" customFormat="1" ht="12.75">
      <c r="A1248" s="78"/>
      <c r="F1248" s="24"/>
      <c r="G1248" s="22"/>
      <c r="H1248" s="53"/>
    </row>
    <row r="1249" spans="1:8" s="23" customFormat="1" ht="12.75">
      <c r="A1249" s="78"/>
      <c r="F1249" s="24"/>
      <c r="G1249" s="22"/>
      <c r="H1249" s="53"/>
    </row>
    <row r="1250" spans="1:8" s="23" customFormat="1" ht="12.75">
      <c r="A1250" s="78"/>
      <c r="F1250" s="24"/>
      <c r="G1250" s="22"/>
      <c r="H1250" s="53"/>
    </row>
    <row r="1251" spans="1:8" s="23" customFormat="1" ht="12.75">
      <c r="A1251" s="78"/>
      <c r="F1251" s="24"/>
      <c r="G1251" s="22"/>
      <c r="H1251" s="53"/>
    </row>
    <row r="1252" spans="1:8" s="23" customFormat="1" ht="12.75">
      <c r="A1252" s="78"/>
      <c r="F1252" s="24"/>
      <c r="G1252" s="22"/>
      <c r="H1252" s="53"/>
    </row>
    <row r="1253" spans="1:8" s="23" customFormat="1" ht="12.75">
      <c r="A1253" s="78"/>
      <c r="F1253" s="24"/>
      <c r="G1253" s="22"/>
      <c r="H1253" s="53"/>
    </row>
    <row r="1254" spans="1:8" s="23" customFormat="1" ht="12.75">
      <c r="A1254" s="78"/>
      <c r="F1254" s="24"/>
      <c r="G1254" s="22"/>
      <c r="H1254" s="53"/>
    </row>
    <row r="1255" spans="1:8" s="23" customFormat="1" ht="12.75">
      <c r="A1255" s="78"/>
      <c r="F1255" s="24"/>
      <c r="G1255" s="22"/>
      <c r="H1255" s="53"/>
    </row>
    <row r="1256" spans="1:8" s="23" customFormat="1" ht="12.75">
      <c r="A1256" s="78"/>
      <c r="F1256" s="24"/>
      <c r="G1256" s="22"/>
      <c r="H1256" s="53"/>
    </row>
    <row r="1257" spans="1:8" s="23" customFormat="1" ht="12.75">
      <c r="A1257" s="78"/>
      <c r="F1257" s="24"/>
      <c r="G1257" s="22"/>
      <c r="H1257" s="53"/>
    </row>
    <row r="1258" spans="1:8" s="23" customFormat="1" ht="12.75">
      <c r="A1258" s="78"/>
      <c r="F1258" s="24"/>
      <c r="G1258" s="22"/>
      <c r="H1258" s="53"/>
    </row>
    <row r="1259" spans="1:8" s="23" customFormat="1" ht="12.75">
      <c r="A1259" s="78"/>
      <c r="F1259" s="24"/>
      <c r="G1259" s="22"/>
      <c r="H1259" s="53"/>
    </row>
    <row r="1260" spans="1:8" s="23" customFormat="1" ht="12.75">
      <c r="A1260" s="78"/>
      <c r="F1260" s="24"/>
      <c r="G1260" s="22"/>
      <c r="H1260" s="53"/>
    </row>
    <row r="1261" spans="1:8" s="23" customFormat="1" ht="12.75">
      <c r="A1261" s="78"/>
      <c r="F1261" s="24"/>
      <c r="G1261" s="22"/>
      <c r="H1261" s="53"/>
    </row>
    <row r="1262" spans="1:8" s="23" customFormat="1" ht="12.75">
      <c r="A1262" s="78"/>
      <c r="F1262" s="24"/>
      <c r="G1262" s="22"/>
      <c r="H1262" s="53"/>
    </row>
    <row r="1263" spans="1:8" s="23" customFormat="1" ht="12.75">
      <c r="A1263" s="78"/>
      <c r="F1263" s="24"/>
      <c r="G1263" s="22"/>
      <c r="H1263" s="53"/>
    </row>
    <row r="1264" spans="1:8" s="23" customFormat="1" ht="12.75">
      <c r="A1264" s="78"/>
      <c r="F1264" s="24"/>
      <c r="G1264" s="22"/>
      <c r="H1264" s="53"/>
    </row>
    <row r="1265" spans="1:8" s="23" customFormat="1" ht="12.75">
      <c r="A1265" s="78"/>
      <c r="F1265" s="24"/>
      <c r="G1265" s="22"/>
      <c r="H1265" s="53"/>
    </row>
    <row r="1266" spans="1:8" s="23" customFormat="1" ht="12.75">
      <c r="A1266" s="78"/>
      <c r="F1266" s="24"/>
      <c r="G1266" s="22"/>
      <c r="H1266" s="53"/>
    </row>
    <row r="1267" spans="1:8" s="23" customFormat="1" ht="12.75">
      <c r="A1267" s="78"/>
      <c r="F1267" s="24"/>
      <c r="G1267" s="22"/>
      <c r="H1267" s="53"/>
    </row>
    <row r="1268" spans="1:8" s="23" customFormat="1" ht="12.75">
      <c r="A1268" s="78"/>
      <c r="F1268" s="24"/>
      <c r="G1268" s="22"/>
      <c r="H1268" s="53"/>
    </row>
    <row r="1269" spans="1:8" s="23" customFormat="1" ht="12.75">
      <c r="A1269" s="78"/>
      <c r="F1269" s="24"/>
      <c r="G1269" s="22"/>
      <c r="H1269" s="53"/>
    </row>
    <row r="1270" spans="1:8" s="23" customFormat="1" ht="12.75">
      <c r="A1270" s="78"/>
      <c r="F1270" s="24"/>
      <c r="G1270" s="22"/>
      <c r="H1270" s="53"/>
    </row>
    <row r="1271" spans="1:8" s="23" customFormat="1" ht="12.75">
      <c r="A1271" s="78"/>
      <c r="F1271" s="24"/>
      <c r="G1271" s="22"/>
      <c r="H1271" s="53"/>
    </row>
    <row r="1272" spans="1:8" s="23" customFormat="1" ht="12.75">
      <c r="A1272" s="78"/>
      <c r="F1272" s="24"/>
      <c r="G1272" s="22"/>
      <c r="H1272" s="53"/>
    </row>
    <row r="1273" spans="1:8" s="23" customFormat="1" ht="12.75">
      <c r="A1273" s="78"/>
      <c r="F1273" s="24"/>
      <c r="G1273" s="22"/>
      <c r="H1273" s="53"/>
    </row>
    <row r="1274" spans="1:8" s="23" customFormat="1" ht="12.75">
      <c r="A1274" s="78"/>
      <c r="F1274" s="24"/>
      <c r="G1274" s="22"/>
      <c r="H1274" s="53"/>
    </row>
    <row r="1275" spans="1:8" s="23" customFormat="1" ht="12.75">
      <c r="A1275" s="78"/>
      <c r="F1275" s="24"/>
      <c r="G1275" s="22"/>
      <c r="H1275" s="53"/>
    </row>
    <row r="1276" spans="1:8" s="23" customFormat="1" ht="12.75">
      <c r="A1276" s="78"/>
      <c r="F1276" s="24"/>
      <c r="G1276" s="22"/>
      <c r="H1276" s="53"/>
    </row>
    <row r="1277" spans="1:8" s="23" customFormat="1" ht="12.75">
      <c r="A1277" s="78"/>
      <c r="F1277" s="24"/>
      <c r="G1277" s="22"/>
      <c r="H1277" s="53"/>
    </row>
    <row r="1278" spans="1:8" s="23" customFormat="1" ht="12.75">
      <c r="A1278" s="78"/>
      <c r="F1278" s="24"/>
      <c r="G1278" s="22"/>
      <c r="H1278" s="53"/>
    </row>
    <row r="1279" spans="1:8" s="23" customFormat="1" ht="12.75">
      <c r="A1279" s="78"/>
      <c r="F1279" s="24"/>
      <c r="G1279" s="22"/>
      <c r="H1279" s="53"/>
    </row>
    <row r="1280" spans="1:8" s="23" customFormat="1" ht="12.75">
      <c r="A1280" s="78"/>
      <c r="F1280" s="24"/>
      <c r="G1280" s="22"/>
      <c r="H1280" s="53"/>
    </row>
    <row r="1281" spans="1:8" s="23" customFormat="1" ht="12.75">
      <c r="A1281" s="78"/>
      <c r="F1281" s="24"/>
      <c r="G1281" s="22"/>
      <c r="H1281" s="53"/>
    </row>
    <row r="1282" spans="1:8" s="23" customFormat="1" ht="12.75">
      <c r="A1282" s="78"/>
      <c r="F1282" s="24"/>
      <c r="G1282" s="22"/>
      <c r="H1282" s="53"/>
    </row>
    <row r="1283" spans="1:8" s="23" customFormat="1" ht="12.75">
      <c r="A1283" s="78"/>
      <c r="F1283" s="24"/>
      <c r="G1283" s="22"/>
      <c r="H1283" s="53"/>
    </row>
    <row r="1284" spans="1:8" s="23" customFormat="1" ht="12.75">
      <c r="A1284" s="78"/>
      <c r="F1284" s="24"/>
      <c r="G1284" s="22"/>
      <c r="H1284" s="53"/>
    </row>
    <row r="1285" spans="1:8" s="23" customFormat="1" ht="12.75">
      <c r="A1285" s="78"/>
      <c r="F1285" s="24"/>
      <c r="G1285" s="22"/>
      <c r="H1285" s="53"/>
    </row>
    <row r="1286" spans="1:8" s="23" customFormat="1" ht="12.75">
      <c r="A1286" s="78"/>
      <c r="F1286" s="24"/>
      <c r="G1286" s="22"/>
      <c r="H1286" s="53"/>
    </row>
    <row r="1287" spans="1:8" s="23" customFormat="1" ht="12.75">
      <c r="A1287" s="78"/>
      <c r="F1287" s="24"/>
      <c r="G1287" s="22"/>
      <c r="H1287" s="53"/>
    </row>
    <row r="1288" spans="1:8" s="23" customFormat="1" ht="12.75">
      <c r="A1288" s="78"/>
      <c r="F1288" s="24"/>
      <c r="G1288" s="22"/>
      <c r="H1288" s="53"/>
    </row>
    <row r="1289" spans="1:8" s="23" customFormat="1" ht="12.75">
      <c r="A1289" s="78"/>
      <c r="F1289" s="24"/>
      <c r="G1289" s="22"/>
      <c r="H1289" s="53"/>
    </row>
    <row r="1290" spans="1:8" s="23" customFormat="1" ht="12.75">
      <c r="A1290" s="78"/>
      <c r="F1290" s="24"/>
      <c r="G1290" s="22"/>
      <c r="H1290" s="53"/>
    </row>
    <row r="1291" spans="1:8" s="23" customFormat="1" ht="12.75">
      <c r="A1291" s="78"/>
      <c r="F1291" s="24"/>
      <c r="G1291" s="22"/>
      <c r="H1291" s="53"/>
    </row>
    <row r="1292" spans="1:8" s="23" customFormat="1" ht="12.75">
      <c r="A1292" s="78"/>
      <c r="F1292" s="24"/>
      <c r="G1292" s="22"/>
      <c r="H1292" s="53"/>
    </row>
    <row r="1293" spans="1:8" s="23" customFormat="1" ht="12.75">
      <c r="A1293" s="78"/>
      <c r="F1293" s="24"/>
      <c r="G1293" s="22"/>
      <c r="H1293" s="53"/>
    </row>
    <row r="1294" spans="1:8" s="23" customFormat="1" ht="12.75">
      <c r="A1294" s="78"/>
      <c r="F1294" s="24"/>
      <c r="G1294" s="22"/>
      <c r="H1294" s="53"/>
    </row>
    <row r="1295" spans="1:8" s="23" customFormat="1" ht="12.75">
      <c r="A1295" s="78"/>
      <c r="F1295" s="24"/>
      <c r="G1295" s="22"/>
      <c r="H1295" s="53"/>
    </row>
    <row r="1296" spans="1:8" s="23" customFormat="1" ht="12.75">
      <c r="A1296" s="78"/>
      <c r="F1296" s="24"/>
      <c r="G1296" s="22"/>
      <c r="H1296" s="53"/>
    </row>
    <row r="1297" spans="1:8" s="23" customFormat="1" ht="12.75">
      <c r="A1297" s="78"/>
      <c r="F1297" s="24"/>
      <c r="G1297" s="22"/>
      <c r="H1297" s="53"/>
    </row>
    <row r="1298" spans="1:8" s="23" customFormat="1" ht="12.75">
      <c r="A1298" s="78"/>
      <c r="F1298" s="24"/>
      <c r="G1298" s="22"/>
      <c r="H1298" s="53"/>
    </row>
    <row r="1299" spans="1:8" s="23" customFormat="1" ht="12.75">
      <c r="A1299" s="78"/>
      <c r="F1299" s="24"/>
      <c r="G1299" s="22"/>
      <c r="H1299" s="53"/>
    </row>
    <row r="1300" spans="1:8" s="23" customFormat="1" ht="12.75">
      <c r="A1300" s="78"/>
      <c r="F1300" s="24"/>
      <c r="G1300" s="22"/>
      <c r="H1300" s="53"/>
    </row>
    <row r="1301" spans="1:8" s="23" customFormat="1" ht="12.75">
      <c r="A1301" s="78"/>
      <c r="F1301" s="24"/>
      <c r="G1301" s="22"/>
      <c r="H1301" s="53"/>
    </row>
    <row r="1302" spans="1:8" s="23" customFormat="1" ht="12.75">
      <c r="A1302" s="78"/>
      <c r="F1302" s="24"/>
      <c r="G1302" s="22"/>
      <c r="H1302" s="53"/>
    </row>
    <row r="1303" spans="1:8" s="23" customFormat="1" ht="12.75">
      <c r="A1303" s="78"/>
      <c r="F1303" s="24"/>
      <c r="G1303" s="22"/>
      <c r="H1303" s="53"/>
    </row>
    <row r="1304" spans="1:8" s="23" customFormat="1" ht="12.75">
      <c r="A1304" s="78"/>
      <c r="F1304" s="24"/>
      <c r="G1304" s="22"/>
      <c r="H1304" s="53"/>
    </row>
    <row r="1305" spans="1:8" s="23" customFormat="1" ht="12.75">
      <c r="A1305" s="78"/>
      <c r="F1305" s="24"/>
      <c r="G1305" s="22"/>
      <c r="H1305" s="53"/>
    </row>
    <row r="1306" spans="1:8" s="23" customFormat="1" ht="12.75">
      <c r="A1306" s="78"/>
      <c r="F1306" s="24"/>
      <c r="G1306" s="22"/>
      <c r="H1306" s="53"/>
    </row>
    <row r="1307" spans="1:8" s="23" customFormat="1" ht="12.75">
      <c r="A1307" s="78"/>
      <c r="F1307" s="24"/>
      <c r="G1307" s="22"/>
      <c r="H1307" s="53"/>
    </row>
    <row r="1308" spans="1:8" s="23" customFormat="1" ht="12.75">
      <c r="A1308" s="78"/>
      <c r="F1308" s="24"/>
      <c r="G1308" s="22"/>
      <c r="H1308" s="53"/>
    </row>
    <row r="1309" spans="1:8" s="23" customFormat="1" ht="12.75">
      <c r="A1309" s="78"/>
      <c r="F1309" s="24"/>
      <c r="G1309" s="22"/>
      <c r="H1309" s="53"/>
    </row>
    <row r="1310" spans="1:8" s="23" customFormat="1" ht="12.75">
      <c r="A1310" s="78"/>
      <c r="F1310" s="24"/>
      <c r="G1310" s="22"/>
      <c r="H1310" s="53"/>
    </row>
    <row r="1311" spans="1:8" s="23" customFormat="1" ht="12.75">
      <c r="A1311" s="78"/>
      <c r="F1311" s="24"/>
      <c r="G1311" s="22"/>
      <c r="H1311" s="53"/>
    </row>
    <row r="1312" spans="1:8" s="23" customFormat="1" ht="12.75">
      <c r="A1312" s="78"/>
      <c r="F1312" s="24"/>
      <c r="G1312" s="22"/>
      <c r="H1312" s="53"/>
    </row>
    <row r="1313" spans="1:8" s="23" customFormat="1" ht="12.75">
      <c r="A1313" s="78"/>
      <c r="F1313" s="24"/>
      <c r="G1313" s="22"/>
      <c r="H1313" s="53"/>
    </row>
    <row r="1314" spans="1:8" s="23" customFormat="1" ht="12.75">
      <c r="A1314" s="78"/>
      <c r="F1314" s="24"/>
      <c r="G1314" s="22"/>
      <c r="H1314" s="53"/>
    </row>
    <row r="1315" spans="1:8" s="23" customFormat="1" ht="12.75">
      <c r="A1315" s="78"/>
      <c r="F1315" s="24"/>
      <c r="G1315" s="22"/>
      <c r="H1315" s="53"/>
    </row>
    <row r="1316" spans="1:8" s="23" customFormat="1" ht="12.75">
      <c r="A1316" s="78"/>
      <c r="F1316" s="24"/>
      <c r="G1316" s="22"/>
      <c r="H1316" s="53"/>
    </row>
    <row r="1317" spans="1:8" s="23" customFormat="1" ht="12.75">
      <c r="A1317" s="78"/>
      <c r="F1317" s="24"/>
      <c r="G1317" s="22"/>
      <c r="H1317" s="53"/>
    </row>
    <row r="1318" spans="1:8" s="23" customFormat="1" ht="12.75">
      <c r="A1318" s="78"/>
      <c r="F1318" s="24"/>
      <c r="G1318" s="22"/>
      <c r="H1318" s="53"/>
    </row>
    <row r="1319" spans="1:8" s="23" customFormat="1" ht="12.75">
      <c r="A1319" s="78"/>
      <c r="F1319" s="24"/>
      <c r="G1319" s="22"/>
      <c r="H1319" s="53"/>
    </row>
    <row r="1320" spans="1:8" s="23" customFormat="1" ht="12.75">
      <c r="A1320" s="78"/>
      <c r="F1320" s="24"/>
      <c r="G1320" s="22"/>
      <c r="H1320" s="53"/>
    </row>
    <row r="1321" spans="1:8" s="23" customFormat="1" ht="12.75">
      <c r="A1321" s="78"/>
      <c r="F1321" s="24"/>
      <c r="G1321" s="22"/>
      <c r="H1321" s="53"/>
    </row>
    <row r="1322" spans="1:8" s="23" customFormat="1" ht="12.75">
      <c r="A1322" s="78"/>
      <c r="F1322" s="24"/>
      <c r="G1322" s="22"/>
      <c r="H1322" s="53"/>
    </row>
    <row r="1323" spans="1:8" s="23" customFormat="1" ht="12.75">
      <c r="A1323" s="78"/>
      <c r="F1323" s="24"/>
      <c r="G1323" s="22"/>
      <c r="H1323" s="53"/>
    </row>
    <row r="1324" spans="1:8" s="23" customFormat="1" ht="12.75">
      <c r="A1324" s="78"/>
      <c r="F1324" s="24"/>
      <c r="G1324" s="22"/>
      <c r="H1324" s="53"/>
    </row>
    <row r="1325" spans="1:8" s="23" customFormat="1" ht="12.75">
      <c r="A1325" s="78"/>
      <c r="F1325" s="24"/>
      <c r="G1325" s="22"/>
      <c r="H1325" s="53"/>
    </row>
    <row r="1326" spans="1:8" s="23" customFormat="1" ht="12.75">
      <c r="A1326" s="78"/>
      <c r="F1326" s="24"/>
      <c r="G1326" s="22"/>
      <c r="H1326" s="53"/>
    </row>
    <row r="1327" spans="1:8" s="23" customFormat="1" ht="12.75">
      <c r="A1327" s="78"/>
      <c r="F1327" s="24"/>
      <c r="G1327" s="22"/>
      <c r="H1327" s="53"/>
    </row>
    <row r="1328" spans="1:8" s="23" customFormat="1" ht="12.75">
      <c r="A1328" s="78"/>
      <c r="F1328" s="24"/>
      <c r="G1328" s="22"/>
      <c r="H1328" s="53"/>
    </row>
    <row r="1329" spans="1:8" s="23" customFormat="1" ht="12.75">
      <c r="A1329" s="78"/>
      <c r="F1329" s="24"/>
      <c r="G1329" s="22"/>
      <c r="H1329" s="53"/>
    </row>
    <row r="1330" spans="1:8" s="23" customFormat="1" ht="12.75">
      <c r="A1330" s="78"/>
      <c r="F1330" s="24"/>
      <c r="G1330" s="22"/>
      <c r="H1330" s="53"/>
    </row>
    <row r="1331" spans="1:8" s="23" customFormat="1" ht="12.75">
      <c r="A1331" s="78"/>
      <c r="F1331" s="24"/>
      <c r="G1331" s="22"/>
      <c r="H1331" s="53"/>
    </row>
    <row r="1332" spans="1:8" s="23" customFormat="1" ht="12.75">
      <c r="A1332" s="78"/>
      <c r="F1332" s="24"/>
      <c r="G1332" s="22"/>
      <c r="H1332" s="53"/>
    </row>
    <row r="1333" spans="1:8" s="23" customFormat="1" ht="12.75">
      <c r="A1333" s="78"/>
      <c r="F1333" s="24"/>
      <c r="G1333" s="22"/>
      <c r="H1333" s="53"/>
    </row>
    <row r="1334" spans="1:8" s="23" customFormat="1" ht="12.75">
      <c r="A1334" s="78"/>
      <c r="F1334" s="24"/>
      <c r="G1334" s="22"/>
      <c r="H1334" s="53"/>
    </row>
    <row r="1335" spans="1:8" s="23" customFormat="1" ht="12.75">
      <c r="A1335" s="78"/>
      <c r="F1335" s="24"/>
      <c r="G1335" s="22"/>
      <c r="H1335" s="53"/>
    </row>
    <row r="1336" spans="1:8" s="23" customFormat="1" ht="12.75">
      <c r="A1336" s="78"/>
      <c r="F1336" s="24"/>
      <c r="G1336" s="22"/>
      <c r="H1336" s="53"/>
    </row>
    <row r="1337" spans="1:8" s="23" customFormat="1" ht="12.75">
      <c r="A1337" s="78"/>
      <c r="F1337" s="24"/>
      <c r="G1337" s="22"/>
      <c r="H1337" s="53"/>
    </row>
    <row r="1338" spans="1:8" s="23" customFormat="1" ht="12.75">
      <c r="A1338" s="78"/>
      <c r="F1338" s="24"/>
      <c r="G1338" s="22"/>
      <c r="H1338" s="53"/>
    </row>
    <row r="1339" spans="1:8" s="23" customFormat="1" ht="12.75">
      <c r="A1339" s="78"/>
      <c r="F1339" s="24"/>
      <c r="G1339" s="22"/>
      <c r="H1339" s="53"/>
    </row>
    <row r="1340" spans="1:8" s="23" customFormat="1" ht="12.75">
      <c r="A1340" s="78"/>
      <c r="F1340" s="24"/>
      <c r="G1340" s="22"/>
      <c r="H1340" s="53"/>
    </row>
    <row r="1341" spans="1:8" s="23" customFormat="1" ht="12.75">
      <c r="A1341" s="78"/>
      <c r="F1341" s="24"/>
      <c r="G1341" s="22"/>
      <c r="H1341" s="53"/>
    </row>
    <row r="1342" spans="1:8" s="23" customFormat="1" ht="12.75">
      <c r="A1342" s="78"/>
      <c r="F1342" s="24"/>
      <c r="G1342" s="22"/>
      <c r="H1342" s="53"/>
    </row>
    <row r="1343" spans="1:8" s="23" customFormat="1" ht="12.75">
      <c r="A1343" s="78"/>
      <c r="F1343" s="24"/>
      <c r="G1343" s="22"/>
      <c r="H1343" s="53"/>
    </row>
    <row r="1344" spans="1:8" s="23" customFormat="1" ht="12.75">
      <c r="A1344" s="78"/>
      <c r="F1344" s="24"/>
      <c r="G1344" s="22"/>
      <c r="H1344" s="53"/>
    </row>
    <row r="1345" spans="1:8" s="23" customFormat="1" ht="12.75">
      <c r="A1345" s="78"/>
      <c r="F1345" s="24"/>
      <c r="G1345" s="22"/>
      <c r="H1345" s="53"/>
    </row>
    <row r="1346" spans="1:8" s="23" customFormat="1" ht="12.75">
      <c r="A1346" s="78"/>
      <c r="F1346" s="24"/>
      <c r="G1346" s="22"/>
      <c r="H1346" s="53"/>
    </row>
    <row r="1347" spans="1:8" s="23" customFormat="1" ht="12.75">
      <c r="A1347" s="78"/>
      <c r="F1347" s="24"/>
      <c r="G1347" s="22"/>
      <c r="H1347" s="53"/>
    </row>
    <row r="1348" spans="1:8" s="23" customFormat="1" ht="12.75">
      <c r="A1348" s="78"/>
      <c r="F1348" s="24"/>
      <c r="G1348" s="22"/>
      <c r="H1348" s="53"/>
    </row>
    <row r="1349" spans="1:8" s="23" customFormat="1" ht="12.75">
      <c r="A1349" s="78"/>
      <c r="F1349" s="24"/>
      <c r="G1349" s="22"/>
      <c r="H1349" s="53"/>
    </row>
    <row r="1350" spans="1:8" s="23" customFormat="1" ht="12.75">
      <c r="A1350" s="78"/>
      <c r="F1350" s="24"/>
      <c r="G1350" s="22"/>
      <c r="H1350" s="53"/>
    </row>
    <row r="1351" spans="1:8" s="23" customFormat="1" ht="12.75">
      <c r="A1351" s="78"/>
      <c r="F1351" s="24"/>
      <c r="G1351" s="22"/>
      <c r="H1351" s="53"/>
    </row>
    <row r="1352" spans="1:8" s="23" customFormat="1" ht="12.75">
      <c r="A1352" s="78"/>
      <c r="F1352" s="24"/>
      <c r="G1352" s="22"/>
      <c r="H1352" s="53"/>
    </row>
    <row r="1353" spans="1:8" s="23" customFormat="1" ht="12.75">
      <c r="A1353" s="78"/>
      <c r="F1353" s="24"/>
      <c r="G1353" s="22"/>
      <c r="H1353" s="53"/>
    </row>
    <row r="1354" spans="1:8" s="23" customFormat="1" ht="12.75">
      <c r="A1354" s="78"/>
      <c r="F1354" s="24"/>
      <c r="G1354" s="22"/>
      <c r="H1354" s="53"/>
    </row>
    <row r="1355" spans="1:8" s="23" customFormat="1" ht="12.75">
      <c r="A1355" s="78"/>
      <c r="F1355" s="24"/>
      <c r="G1355" s="22"/>
      <c r="H1355" s="53"/>
    </row>
    <row r="1356" spans="1:8" s="23" customFormat="1" ht="12.75">
      <c r="A1356" s="78"/>
      <c r="F1356" s="24"/>
      <c r="G1356" s="22"/>
      <c r="H1356" s="53"/>
    </row>
    <row r="1357" spans="1:8" s="23" customFormat="1" ht="12.75">
      <c r="A1357" s="78"/>
      <c r="F1357" s="24"/>
      <c r="G1357" s="22"/>
      <c r="H1357" s="53"/>
    </row>
    <row r="1358" spans="1:8" s="23" customFormat="1" ht="12.75">
      <c r="A1358" s="78"/>
      <c r="F1358" s="24"/>
      <c r="G1358" s="22"/>
      <c r="H1358" s="53"/>
    </row>
    <row r="1359" spans="1:8" s="23" customFormat="1" ht="12.75">
      <c r="A1359" s="78"/>
      <c r="F1359" s="24"/>
      <c r="G1359" s="22"/>
      <c r="H1359" s="53"/>
    </row>
    <row r="1360" spans="1:8" s="23" customFormat="1" ht="12.75">
      <c r="A1360" s="78"/>
      <c r="F1360" s="24"/>
      <c r="G1360" s="22"/>
      <c r="H1360" s="53"/>
    </row>
    <row r="1361" spans="1:8" s="23" customFormat="1" ht="12.75">
      <c r="A1361" s="78"/>
      <c r="F1361" s="24"/>
      <c r="G1361" s="22"/>
      <c r="H1361" s="53"/>
    </row>
    <row r="1362" spans="1:8" s="23" customFormat="1" ht="12.75">
      <c r="A1362" s="78"/>
      <c r="F1362" s="24"/>
      <c r="G1362" s="22"/>
      <c r="H1362" s="53"/>
    </row>
    <row r="1363" spans="1:8" s="23" customFormat="1" ht="12.75">
      <c r="A1363" s="78"/>
      <c r="F1363" s="24"/>
      <c r="G1363" s="22"/>
      <c r="H1363" s="53"/>
    </row>
    <row r="1364" spans="1:8" s="23" customFormat="1" ht="12.75">
      <c r="A1364" s="78"/>
      <c r="F1364" s="24"/>
      <c r="G1364" s="22"/>
      <c r="H1364" s="53"/>
    </row>
    <row r="1365" spans="1:8" s="23" customFormat="1" ht="12.75">
      <c r="A1365" s="78"/>
      <c r="F1365" s="24"/>
      <c r="G1365" s="22"/>
      <c r="H1365" s="53"/>
    </row>
    <row r="1366" spans="1:8" s="23" customFormat="1" ht="12.75">
      <c r="A1366" s="78"/>
      <c r="F1366" s="24"/>
      <c r="G1366" s="22"/>
      <c r="H1366" s="53"/>
    </row>
    <row r="1367" spans="1:8" s="23" customFormat="1" ht="12.75">
      <c r="A1367" s="78"/>
      <c r="F1367" s="24"/>
      <c r="G1367" s="22"/>
      <c r="H1367" s="53"/>
    </row>
    <row r="1368" spans="1:8" s="23" customFormat="1" ht="12.75">
      <c r="A1368" s="78"/>
      <c r="F1368" s="24"/>
      <c r="G1368" s="22"/>
      <c r="H1368" s="53"/>
    </row>
    <row r="1369" spans="1:8" s="23" customFormat="1" ht="12.75">
      <c r="A1369" s="78"/>
      <c r="F1369" s="24"/>
      <c r="G1369" s="22"/>
      <c r="H1369" s="53"/>
    </row>
    <row r="1370" spans="1:8" s="23" customFormat="1" ht="12.75">
      <c r="A1370" s="78"/>
      <c r="F1370" s="24"/>
      <c r="G1370" s="22"/>
      <c r="H1370" s="53"/>
    </row>
    <row r="1371" spans="1:8" s="23" customFormat="1" ht="12.75">
      <c r="A1371" s="78"/>
      <c r="F1371" s="24"/>
      <c r="G1371" s="22"/>
      <c r="H1371" s="53"/>
    </row>
    <row r="1372" spans="1:8" s="23" customFormat="1" ht="12.75">
      <c r="A1372" s="78"/>
      <c r="F1372" s="24"/>
      <c r="G1372" s="22"/>
      <c r="H1372" s="53"/>
    </row>
    <row r="1373" spans="1:8" s="23" customFormat="1" ht="12.75">
      <c r="A1373" s="78"/>
      <c r="F1373" s="24"/>
      <c r="G1373" s="22"/>
      <c r="H1373" s="53"/>
    </row>
    <row r="1374" spans="1:8" s="23" customFormat="1" ht="12.75">
      <c r="A1374" s="78"/>
      <c r="F1374" s="24"/>
      <c r="G1374" s="22"/>
      <c r="H1374" s="53"/>
    </row>
    <row r="1375" spans="1:8" s="23" customFormat="1" ht="12.75">
      <c r="A1375" s="78"/>
      <c r="F1375" s="24"/>
      <c r="G1375" s="22"/>
      <c r="H1375" s="53"/>
    </row>
    <row r="1376" spans="1:8" s="23" customFormat="1" ht="12.75">
      <c r="A1376" s="78"/>
      <c r="F1376" s="24"/>
      <c r="G1376" s="22"/>
      <c r="H1376" s="53"/>
    </row>
    <row r="1377" spans="1:8" s="23" customFormat="1" ht="12.75">
      <c r="A1377" s="78"/>
      <c r="F1377" s="24"/>
      <c r="G1377" s="22"/>
      <c r="H1377" s="53"/>
    </row>
    <row r="1378" spans="1:8" s="23" customFormat="1" ht="12.75">
      <c r="A1378" s="78"/>
      <c r="F1378" s="24"/>
      <c r="G1378" s="22"/>
      <c r="H1378" s="53"/>
    </row>
    <row r="1379" spans="1:8" s="23" customFormat="1" ht="12.75">
      <c r="A1379" s="78"/>
      <c r="F1379" s="24"/>
      <c r="G1379" s="22"/>
      <c r="H1379" s="53"/>
    </row>
    <row r="1380" spans="1:8" s="23" customFormat="1" ht="12.75">
      <c r="A1380" s="78"/>
      <c r="F1380" s="24"/>
      <c r="G1380" s="22"/>
      <c r="H1380" s="53"/>
    </row>
    <row r="1381" spans="1:8" s="23" customFormat="1" ht="12.75">
      <c r="A1381" s="78"/>
      <c r="F1381" s="24"/>
      <c r="G1381" s="22"/>
      <c r="H1381" s="53"/>
    </row>
    <row r="1382" spans="1:8" s="23" customFormat="1" ht="12.75">
      <c r="A1382" s="78"/>
      <c r="F1382" s="24"/>
      <c r="G1382" s="22"/>
      <c r="H1382" s="53"/>
    </row>
    <row r="1383" spans="1:8" s="23" customFormat="1" ht="12.75">
      <c r="A1383" s="78"/>
      <c r="F1383" s="24"/>
      <c r="G1383" s="22"/>
      <c r="H1383" s="53"/>
    </row>
    <row r="1384" spans="1:8" s="23" customFormat="1" ht="12.75">
      <c r="A1384" s="78"/>
      <c r="F1384" s="24"/>
      <c r="G1384" s="22"/>
      <c r="H1384" s="53"/>
    </row>
    <row r="1385" spans="1:8" s="23" customFormat="1" ht="12.75">
      <c r="A1385" s="78"/>
      <c r="F1385" s="24"/>
      <c r="G1385" s="22"/>
      <c r="H1385" s="53"/>
    </row>
    <row r="1386" spans="1:8" s="23" customFormat="1" ht="12.75">
      <c r="A1386" s="78"/>
      <c r="F1386" s="24"/>
      <c r="G1386" s="22"/>
      <c r="H1386" s="53"/>
    </row>
    <row r="1387" spans="1:8" s="23" customFormat="1" ht="12.75">
      <c r="A1387" s="78"/>
      <c r="F1387" s="24"/>
      <c r="G1387" s="22"/>
      <c r="H1387" s="53"/>
    </row>
    <row r="1388" spans="1:8" s="23" customFormat="1" ht="12.75">
      <c r="A1388" s="78"/>
      <c r="F1388" s="24"/>
      <c r="G1388" s="22"/>
      <c r="H1388" s="53"/>
    </row>
    <row r="1389" spans="1:8" s="23" customFormat="1" ht="12.75">
      <c r="A1389" s="78"/>
      <c r="F1389" s="24"/>
      <c r="G1389" s="22"/>
      <c r="H1389" s="53"/>
    </row>
    <row r="1390" spans="1:8" s="23" customFormat="1" ht="12.75">
      <c r="A1390" s="78"/>
      <c r="F1390" s="24"/>
      <c r="G1390" s="22"/>
      <c r="H1390" s="53"/>
    </row>
    <row r="1391" spans="1:8" s="23" customFormat="1" ht="12.75">
      <c r="A1391" s="78"/>
      <c r="F1391" s="24"/>
      <c r="G1391" s="22"/>
      <c r="H1391" s="53"/>
    </row>
    <row r="1392" spans="1:8" s="23" customFormat="1" ht="12.75">
      <c r="A1392" s="78"/>
      <c r="F1392" s="24"/>
      <c r="G1392" s="22"/>
      <c r="H1392" s="53"/>
    </row>
    <row r="1393" spans="1:8" s="23" customFormat="1" ht="12.75">
      <c r="A1393" s="78"/>
      <c r="F1393" s="24"/>
      <c r="G1393" s="22"/>
      <c r="H1393" s="53"/>
    </row>
    <row r="1394" spans="1:8" s="23" customFormat="1" ht="12.75">
      <c r="A1394" s="78"/>
      <c r="F1394" s="24"/>
      <c r="G1394" s="22"/>
      <c r="H1394" s="53"/>
    </row>
    <row r="1395" spans="1:8" s="23" customFormat="1" ht="12.75">
      <c r="A1395" s="78"/>
      <c r="F1395" s="24"/>
      <c r="G1395" s="22"/>
      <c r="H1395" s="53"/>
    </row>
    <row r="1396" spans="1:8" s="23" customFormat="1" ht="12.75">
      <c r="A1396" s="78"/>
      <c r="F1396" s="24"/>
      <c r="G1396" s="22"/>
      <c r="H1396" s="53"/>
    </row>
    <row r="1397" spans="1:8" s="23" customFormat="1" ht="12.75">
      <c r="A1397" s="78"/>
      <c r="F1397" s="24"/>
      <c r="G1397" s="22"/>
      <c r="H1397" s="53"/>
    </row>
    <row r="1398" spans="1:8" s="23" customFormat="1" ht="12.75">
      <c r="A1398" s="78"/>
      <c r="F1398" s="24"/>
      <c r="G1398" s="22"/>
      <c r="H1398" s="53"/>
    </row>
    <row r="1399" spans="1:8" s="23" customFormat="1" ht="12.75">
      <c r="A1399" s="78"/>
      <c r="F1399" s="24"/>
      <c r="G1399" s="22"/>
      <c r="H1399" s="53"/>
    </row>
    <row r="1400" spans="1:8" s="23" customFormat="1" ht="12.75">
      <c r="A1400" s="78"/>
      <c r="F1400" s="24"/>
      <c r="G1400" s="22"/>
      <c r="H1400" s="53"/>
    </row>
    <row r="1401" spans="1:8" s="23" customFormat="1" ht="12.75">
      <c r="A1401" s="78"/>
      <c r="F1401" s="24"/>
      <c r="G1401" s="22"/>
      <c r="H1401" s="53"/>
    </row>
    <row r="1402" spans="1:8" s="23" customFormat="1" ht="12.75">
      <c r="A1402" s="78"/>
      <c r="F1402" s="24"/>
      <c r="G1402" s="22"/>
      <c r="H1402" s="53"/>
    </row>
    <row r="1403" spans="1:8" s="23" customFormat="1" ht="12.75">
      <c r="A1403" s="78"/>
      <c r="F1403" s="24"/>
      <c r="G1403" s="22"/>
      <c r="H1403" s="53"/>
    </row>
    <row r="1404" spans="1:8" s="23" customFormat="1" ht="12.75">
      <c r="A1404" s="78"/>
      <c r="F1404" s="24"/>
      <c r="G1404" s="22"/>
      <c r="H1404" s="53"/>
    </row>
    <row r="1405" spans="1:8" s="23" customFormat="1" ht="12.75">
      <c r="A1405" s="78"/>
      <c r="F1405" s="24"/>
      <c r="G1405" s="22"/>
      <c r="H1405" s="53"/>
    </row>
    <row r="1406" spans="1:8" s="23" customFormat="1" ht="12.75">
      <c r="A1406" s="78"/>
      <c r="F1406" s="24"/>
      <c r="G1406" s="22"/>
      <c r="H1406" s="53"/>
    </row>
    <row r="1407" spans="1:8" s="23" customFormat="1" ht="12.75">
      <c r="A1407" s="78"/>
      <c r="F1407" s="24"/>
      <c r="G1407" s="22"/>
      <c r="H1407" s="53"/>
    </row>
    <row r="1408" spans="1:8" s="23" customFormat="1" ht="12.75">
      <c r="A1408" s="78"/>
      <c r="F1408" s="24"/>
      <c r="G1408" s="22"/>
      <c r="H1408" s="53"/>
    </row>
    <row r="1409" spans="1:8" s="23" customFormat="1" ht="12.75">
      <c r="A1409" s="78"/>
      <c r="F1409" s="24"/>
      <c r="G1409" s="22"/>
      <c r="H1409" s="53"/>
    </row>
    <row r="1410" spans="1:8" s="23" customFormat="1" ht="12.75">
      <c r="A1410" s="78"/>
      <c r="F1410" s="24"/>
      <c r="G1410" s="22"/>
      <c r="H1410" s="53"/>
    </row>
    <row r="1411" spans="1:8" s="23" customFormat="1" ht="12.75">
      <c r="A1411" s="78"/>
      <c r="F1411" s="24"/>
      <c r="G1411" s="22"/>
      <c r="H1411" s="53"/>
    </row>
    <row r="1412" spans="1:8" s="23" customFormat="1" ht="12.75">
      <c r="A1412" s="78"/>
      <c r="F1412" s="24"/>
      <c r="G1412" s="22"/>
      <c r="H1412" s="53"/>
    </row>
    <row r="1413" spans="1:8" s="23" customFormat="1" ht="12.75">
      <c r="A1413" s="78"/>
      <c r="F1413" s="24"/>
      <c r="G1413" s="22"/>
      <c r="H1413" s="53"/>
    </row>
    <row r="1414" spans="1:8" s="23" customFormat="1" ht="12.75">
      <c r="A1414" s="78"/>
      <c r="F1414" s="24"/>
      <c r="G1414" s="22"/>
      <c r="H1414" s="53"/>
    </row>
    <row r="1415" spans="1:8" s="23" customFormat="1" ht="12.75">
      <c r="A1415" s="78"/>
      <c r="F1415" s="24"/>
      <c r="G1415" s="22"/>
      <c r="H1415" s="53"/>
    </row>
    <row r="1416" spans="1:8" s="23" customFormat="1" ht="12.75">
      <c r="A1416" s="78"/>
      <c r="F1416" s="24"/>
      <c r="G1416" s="22"/>
      <c r="H1416" s="53"/>
    </row>
    <row r="1417" spans="1:8" s="23" customFormat="1" ht="12.75">
      <c r="A1417" s="78"/>
      <c r="F1417" s="24"/>
      <c r="G1417" s="22"/>
      <c r="H1417" s="53"/>
    </row>
    <row r="1418" spans="1:8" s="23" customFormat="1" ht="12.75">
      <c r="A1418" s="78"/>
      <c r="F1418" s="24"/>
      <c r="G1418" s="22"/>
      <c r="H1418" s="53"/>
    </row>
    <row r="1419" spans="1:8" s="23" customFormat="1" ht="12.75">
      <c r="A1419" s="78"/>
      <c r="F1419" s="24"/>
      <c r="G1419" s="22"/>
      <c r="H1419" s="53"/>
    </row>
    <row r="1420" spans="1:8" s="23" customFormat="1" ht="12.75">
      <c r="A1420" s="78"/>
      <c r="F1420" s="24"/>
      <c r="G1420" s="22"/>
      <c r="H1420" s="53"/>
    </row>
    <row r="1421" spans="1:8" s="23" customFormat="1" ht="12.75">
      <c r="A1421" s="78"/>
      <c r="F1421" s="24"/>
      <c r="G1421" s="22"/>
      <c r="H1421" s="53"/>
    </row>
    <row r="1422" spans="1:8" s="23" customFormat="1" ht="12.75">
      <c r="A1422" s="78"/>
      <c r="F1422" s="24"/>
      <c r="G1422" s="22"/>
      <c r="H1422" s="53"/>
    </row>
    <row r="1423" spans="1:8" s="23" customFormat="1" ht="12.75">
      <c r="A1423" s="78"/>
      <c r="F1423" s="24"/>
      <c r="G1423" s="22"/>
      <c r="H1423" s="53"/>
    </row>
    <row r="1424" spans="1:8" s="23" customFormat="1" ht="12.75">
      <c r="A1424" s="78"/>
      <c r="F1424" s="24"/>
      <c r="G1424" s="22"/>
      <c r="H1424" s="53"/>
    </row>
    <row r="1425" spans="1:8" s="23" customFormat="1" ht="12.75">
      <c r="A1425" s="78"/>
      <c r="F1425" s="24"/>
      <c r="G1425" s="22"/>
      <c r="H1425" s="53"/>
    </row>
    <row r="1426" spans="1:8" s="23" customFormat="1" ht="12.75">
      <c r="A1426" s="78"/>
      <c r="F1426" s="24"/>
      <c r="G1426" s="22"/>
      <c r="H1426" s="53"/>
    </row>
    <row r="1427" spans="1:8" s="23" customFormat="1" ht="12.75">
      <c r="A1427" s="78"/>
      <c r="F1427" s="24"/>
      <c r="G1427" s="22"/>
      <c r="H1427" s="53"/>
    </row>
    <row r="1428" spans="1:8" s="23" customFormat="1" ht="12.75">
      <c r="A1428" s="78"/>
      <c r="F1428" s="24"/>
      <c r="G1428" s="22"/>
      <c r="H1428" s="53"/>
    </row>
    <row r="1429" spans="1:8" s="23" customFormat="1" ht="12.75">
      <c r="A1429" s="78"/>
      <c r="F1429" s="24"/>
      <c r="G1429" s="22"/>
      <c r="H1429" s="53"/>
    </row>
    <row r="1430" spans="1:8" s="23" customFormat="1" ht="12.75">
      <c r="A1430" s="78"/>
      <c r="F1430" s="24"/>
      <c r="G1430" s="22"/>
      <c r="H1430" s="53"/>
    </row>
    <row r="1431" spans="1:8" s="23" customFormat="1" ht="12.75">
      <c r="A1431" s="78"/>
      <c r="F1431" s="24"/>
      <c r="G1431" s="22"/>
      <c r="H1431" s="53"/>
    </row>
    <row r="1432" spans="1:8" s="23" customFormat="1" ht="12.75">
      <c r="A1432" s="78"/>
      <c r="F1432" s="24"/>
      <c r="G1432" s="22"/>
      <c r="H1432" s="53"/>
    </row>
    <row r="1433" spans="1:8" s="23" customFormat="1" ht="12.75">
      <c r="A1433" s="78"/>
      <c r="F1433" s="24"/>
      <c r="G1433" s="22"/>
      <c r="H1433" s="53"/>
    </row>
    <row r="1434" spans="1:8" s="23" customFormat="1" ht="12.75">
      <c r="A1434" s="78"/>
      <c r="F1434" s="24"/>
      <c r="G1434" s="22"/>
      <c r="H1434" s="53"/>
    </row>
    <row r="1435" spans="1:8" s="23" customFormat="1" ht="12.75">
      <c r="A1435" s="78"/>
      <c r="F1435" s="24"/>
      <c r="G1435" s="22"/>
      <c r="H1435" s="53"/>
    </row>
    <row r="1436" spans="1:8" s="23" customFormat="1" ht="12.75">
      <c r="A1436" s="78"/>
      <c r="F1436" s="24"/>
      <c r="G1436" s="22"/>
      <c r="H1436" s="53"/>
    </row>
    <row r="1437" spans="1:8" s="23" customFormat="1" ht="12.75">
      <c r="A1437" s="78"/>
      <c r="F1437" s="24"/>
      <c r="G1437" s="22"/>
      <c r="H1437" s="53"/>
    </row>
    <row r="1438" spans="1:8" s="23" customFormat="1" ht="12.75">
      <c r="A1438" s="78"/>
      <c r="F1438" s="24"/>
      <c r="G1438" s="22"/>
      <c r="H1438" s="53"/>
    </row>
    <row r="1439" spans="1:8" s="23" customFormat="1" ht="12.75">
      <c r="A1439" s="78"/>
      <c r="F1439" s="24"/>
      <c r="G1439" s="22"/>
      <c r="H1439" s="53"/>
    </row>
    <row r="1440" spans="1:8" s="23" customFormat="1" ht="12.75">
      <c r="A1440" s="78"/>
      <c r="F1440" s="24"/>
      <c r="G1440" s="22"/>
      <c r="H1440" s="53"/>
    </row>
    <row r="1441" spans="1:8" s="23" customFormat="1" ht="12.75">
      <c r="A1441" s="78"/>
      <c r="F1441" s="24"/>
      <c r="G1441" s="22"/>
      <c r="H1441" s="53"/>
    </row>
    <row r="1442" spans="1:8" s="23" customFormat="1" ht="12.75">
      <c r="A1442" s="78"/>
      <c r="F1442" s="24"/>
      <c r="G1442" s="22"/>
      <c r="H1442" s="53"/>
    </row>
    <row r="1443" spans="1:8" s="23" customFormat="1" ht="12.75">
      <c r="A1443" s="78"/>
      <c r="F1443" s="24"/>
      <c r="G1443" s="22"/>
      <c r="H1443" s="53"/>
    </row>
    <row r="1444" spans="1:8" s="23" customFormat="1" ht="12.75">
      <c r="A1444" s="78"/>
      <c r="F1444" s="24"/>
      <c r="G1444" s="22"/>
      <c r="H1444" s="53"/>
    </row>
    <row r="1445" spans="1:8" s="23" customFormat="1" ht="12.75">
      <c r="A1445" s="78"/>
      <c r="F1445" s="24"/>
      <c r="G1445" s="22"/>
      <c r="H1445" s="53"/>
    </row>
    <row r="1446" spans="1:8" s="23" customFormat="1" ht="12.75">
      <c r="A1446" s="78"/>
      <c r="F1446" s="24"/>
      <c r="G1446" s="22"/>
      <c r="H1446" s="53"/>
    </row>
    <row r="1447" spans="1:8" s="23" customFormat="1" ht="12.75">
      <c r="A1447" s="78"/>
      <c r="F1447" s="24"/>
      <c r="G1447" s="22"/>
      <c r="H1447" s="53"/>
    </row>
    <row r="1448" spans="1:8" s="23" customFormat="1" ht="12.75">
      <c r="A1448" s="78"/>
      <c r="F1448" s="24"/>
      <c r="G1448" s="22"/>
      <c r="H1448" s="53"/>
    </row>
    <row r="1449" spans="1:8" s="23" customFormat="1" ht="12.75">
      <c r="A1449" s="78"/>
      <c r="F1449" s="24"/>
      <c r="G1449" s="22"/>
      <c r="H1449" s="53"/>
    </row>
    <row r="1450" spans="1:8" s="23" customFormat="1" ht="12.75">
      <c r="A1450" s="78"/>
      <c r="F1450" s="24"/>
      <c r="G1450" s="22"/>
      <c r="H1450" s="53"/>
    </row>
    <row r="1451" spans="1:8" s="23" customFormat="1" ht="12.75">
      <c r="A1451" s="78"/>
      <c r="F1451" s="24"/>
      <c r="G1451" s="22"/>
      <c r="H1451" s="53"/>
    </row>
    <row r="1452" spans="1:8" s="23" customFormat="1" ht="12.75">
      <c r="A1452" s="78"/>
      <c r="F1452" s="24"/>
      <c r="G1452" s="22"/>
      <c r="H1452" s="53"/>
    </row>
    <row r="1453" spans="1:8" s="23" customFormat="1" ht="12.75">
      <c r="A1453" s="78"/>
      <c r="F1453" s="24"/>
      <c r="G1453" s="22"/>
      <c r="H1453" s="53"/>
    </row>
    <row r="1454" spans="1:8" s="23" customFormat="1" ht="12.75">
      <c r="A1454" s="78"/>
      <c r="F1454" s="24"/>
      <c r="G1454" s="22"/>
      <c r="H1454" s="53"/>
    </row>
    <row r="1455" spans="1:8" s="23" customFormat="1" ht="12.75">
      <c r="A1455" s="78"/>
      <c r="F1455" s="24"/>
      <c r="G1455" s="22"/>
      <c r="H1455" s="53"/>
    </row>
    <row r="1456" spans="1:8" s="23" customFormat="1" ht="12.75">
      <c r="A1456" s="78"/>
      <c r="F1456" s="24"/>
      <c r="G1456" s="22"/>
      <c r="H1456" s="53"/>
    </row>
    <row r="1457" spans="1:8" s="23" customFormat="1" ht="12.75">
      <c r="A1457" s="78"/>
      <c r="F1457" s="24"/>
      <c r="G1457" s="22"/>
      <c r="H1457" s="53"/>
    </row>
    <row r="1458" spans="1:8" s="23" customFormat="1" ht="12.75">
      <c r="A1458" s="78"/>
      <c r="F1458" s="24"/>
      <c r="G1458" s="22"/>
      <c r="H1458" s="53"/>
    </row>
    <row r="1459" spans="1:8" s="23" customFormat="1" ht="12.75">
      <c r="A1459" s="78"/>
      <c r="F1459" s="24"/>
      <c r="G1459" s="22"/>
      <c r="H1459" s="53"/>
    </row>
    <row r="1460" spans="1:8" s="23" customFormat="1" ht="12.75">
      <c r="A1460" s="78"/>
      <c r="F1460" s="24"/>
      <c r="G1460" s="22"/>
      <c r="H1460" s="53"/>
    </row>
    <row r="1461" spans="1:8" s="23" customFormat="1" ht="12.75">
      <c r="A1461" s="78"/>
      <c r="F1461" s="24"/>
      <c r="G1461" s="22"/>
      <c r="H1461" s="53"/>
    </row>
    <row r="1462" spans="1:8" s="23" customFormat="1" ht="12.75">
      <c r="A1462" s="78"/>
      <c r="F1462" s="24"/>
      <c r="G1462" s="22"/>
      <c r="H1462" s="53"/>
    </row>
    <row r="1463" spans="1:8" s="23" customFormat="1" ht="12.75">
      <c r="A1463" s="78"/>
      <c r="F1463" s="24"/>
      <c r="G1463" s="22"/>
      <c r="H1463" s="53"/>
    </row>
    <row r="1464" spans="1:8" s="23" customFormat="1" ht="12.75">
      <c r="A1464" s="78"/>
      <c r="F1464" s="24"/>
      <c r="G1464" s="22"/>
      <c r="H1464" s="53"/>
    </row>
    <row r="1465" spans="1:8" s="23" customFormat="1" ht="12.75">
      <c r="A1465" s="78"/>
      <c r="F1465" s="24"/>
      <c r="G1465" s="22"/>
      <c r="H1465" s="53"/>
    </row>
    <row r="1466" spans="1:8" s="23" customFormat="1" ht="12.75">
      <c r="A1466" s="78"/>
      <c r="F1466" s="24"/>
      <c r="G1466" s="22"/>
      <c r="H1466" s="53"/>
    </row>
    <row r="1467" spans="1:8" s="23" customFormat="1" ht="12.75">
      <c r="A1467" s="78"/>
      <c r="F1467" s="24"/>
      <c r="G1467" s="22"/>
      <c r="H1467" s="53"/>
    </row>
    <row r="1468" spans="1:8" s="23" customFormat="1" ht="12.75">
      <c r="A1468" s="78"/>
      <c r="F1468" s="24"/>
      <c r="G1468" s="22"/>
      <c r="H1468" s="53"/>
    </row>
    <row r="1469" spans="1:8" s="23" customFormat="1" ht="12.75">
      <c r="A1469" s="78"/>
      <c r="F1469" s="24"/>
      <c r="G1469" s="22"/>
      <c r="H1469" s="53"/>
    </row>
    <row r="1470" spans="1:8" s="23" customFormat="1" ht="12.75">
      <c r="A1470" s="78"/>
      <c r="F1470" s="24"/>
      <c r="G1470" s="22"/>
      <c r="H1470" s="53"/>
    </row>
    <row r="1471" spans="1:8" s="23" customFormat="1" ht="12.75">
      <c r="A1471" s="78"/>
      <c r="F1471" s="24"/>
      <c r="G1471" s="22"/>
      <c r="H1471" s="53"/>
    </row>
    <row r="1472" spans="1:8" s="23" customFormat="1" ht="12.75">
      <c r="A1472" s="78"/>
      <c r="F1472" s="24"/>
      <c r="G1472" s="22"/>
      <c r="H1472" s="53"/>
    </row>
    <row r="1473" spans="1:8" s="23" customFormat="1" ht="12.75">
      <c r="A1473" s="78"/>
      <c r="F1473" s="24"/>
      <c r="G1473" s="22"/>
      <c r="H1473" s="53"/>
    </row>
    <row r="1474" spans="1:8" s="23" customFormat="1" ht="12.75">
      <c r="A1474" s="78"/>
      <c r="F1474" s="24"/>
      <c r="G1474" s="22"/>
      <c r="H1474" s="53"/>
    </row>
    <row r="1475" spans="1:8" s="23" customFormat="1" ht="12.75">
      <c r="A1475" s="78"/>
      <c r="F1475" s="24"/>
      <c r="G1475" s="22"/>
      <c r="H1475" s="53"/>
    </row>
    <row r="1476" spans="1:8" s="23" customFormat="1" ht="12.75">
      <c r="A1476" s="78"/>
      <c r="F1476" s="24"/>
      <c r="G1476" s="22"/>
      <c r="H1476" s="53"/>
    </row>
    <row r="1477" spans="1:8" s="23" customFormat="1" ht="12.75">
      <c r="A1477" s="78"/>
      <c r="F1477" s="24"/>
      <c r="G1477" s="22"/>
      <c r="H1477" s="53"/>
    </row>
    <row r="1478" spans="1:8" s="23" customFormat="1" ht="12.75">
      <c r="A1478" s="78"/>
      <c r="F1478" s="24"/>
      <c r="G1478" s="22"/>
      <c r="H1478" s="53"/>
    </row>
    <row r="1479" spans="1:8" s="23" customFormat="1" ht="12.75">
      <c r="A1479" s="78"/>
      <c r="F1479" s="24"/>
      <c r="G1479" s="22"/>
      <c r="H1479" s="53"/>
    </row>
    <row r="1480" spans="1:8" s="23" customFormat="1" ht="12.75">
      <c r="A1480" s="78"/>
      <c r="F1480" s="24"/>
      <c r="G1480" s="22"/>
      <c r="H1480" s="53"/>
    </row>
    <row r="1481" spans="1:8" s="23" customFormat="1" ht="12.75">
      <c r="A1481" s="78"/>
      <c r="F1481" s="24"/>
      <c r="G1481" s="22"/>
      <c r="H1481" s="53"/>
    </row>
    <row r="1482" spans="1:8" s="23" customFormat="1" ht="12.75">
      <c r="A1482" s="78"/>
      <c r="F1482" s="24"/>
      <c r="G1482" s="22"/>
      <c r="H1482" s="53"/>
    </row>
    <row r="1483" spans="1:8" s="23" customFormat="1" ht="12.75">
      <c r="A1483" s="78"/>
      <c r="F1483" s="24"/>
      <c r="G1483" s="22"/>
      <c r="H1483" s="53"/>
    </row>
    <row r="1484" spans="1:8" s="23" customFormat="1" ht="12.75">
      <c r="A1484" s="78"/>
      <c r="F1484" s="24"/>
      <c r="G1484" s="22"/>
      <c r="H1484" s="53"/>
    </row>
    <row r="1485" spans="1:8" s="23" customFormat="1" ht="12.75">
      <c r="A1485" s="78"/>
      <c r="F1485" s="24"/>
      <c r="G1485" s="22"/>
      <c r="H1485" s="53"/>
    </row>
    <row r="1486" spans="1:8" s="23" customFormat="1" ht="12.75">
      <c r="A1486" s="78"/>
      <c r="F1486" s="24"/>
      <c r="G1486" s="22"/>
      <c r="H1486" s="53"/>
    </row>
    <row r="1487" spans="1:8" s="23" customFormat="1" ht="12.75">
      <c r="A1487" s="78"/>
      <c r="F1487" s="24"/>
      <c r="G1487" s="22"/>
      <c r="H1487" s="53"/>
    </row>
    <row r="1488" spans="1:8" s="23" customFormat="1" ht="12.75">
      <c r="A1488" s="78"/>
      <c r="F1488" s="24"/>
      <c r="G1488" s="22"/>
      <c r="H1488" s="53"/>
    </row>
    <row r="1489" spans="1:8" s="23" customFormat="1" ht="12.75">
      <c r="A1489" s="78"/>
      <c r="F1489" s="24"/>
      <c r="G1489" s="22"/>
      <c r="H1489" s="53"/>
    </row>
    <row r="1490" spans="1:8" s="23" customFormat="1" ht="12.75">
      <c r="A1490" s="78"/>
      <c r="F1490" s="24"/>
      <c r="G1490" s="22"/>
      <c r="H1490" s="53"/>
    </row>
    <row r="1491" spans="1:8" s="23" customFormat="1" ht="12.75">
      <c r="A1491" s="78"/>
      <c r="F1491" s="24"/>
      <c r="G1491" s="22"/>
      <c r="H1491" s="53"/>
    </row>
    <row r="1492" spans="1:8" s="23" customFormat="1" ht="12.75">
      <c r="A1492" s="78"/>
      <c r="F1492" s="24"/>
      <c r="G1492" s="22"/>
      <c r="H1492" s="53"/>
    </row>
    <row r="1493" spans="1:8" s="23" customFormat="1" ht="12.75">
      <c r="A1493" s="78"/>
      <c r="F1493" s="24"/>
      <c r="G1493" s="22"/>
      <c r="H1493" s="53"/>
    </row>
    <row r="1494" spans="1:8" s="23" customFormat="1" ht="12.75">
      <c r="A1494" s="78"/>
      <c r="F1494" s="24"/>
      <c r="G1494" s="22"/>
      <c r="H1494" s="53"/>
    </row>
    <row r="1495" spans="1:8" s="23" customFormat="1" ht="12.75">
      <c r="A1495" s="78"/>
      <c r="F1495" s="24"/>
      <c r="G1495" s="22"/>
      <c r="H1495" s="53"/>
    </row>
    <row r="1496" spans="1:8" s="23" customFormat="1" ht="12.75">
      <c r="A1496" s="78"/>
      <c r="F1496" s="24"/>
      <c r="G1496" s="22"/>
      <c r="H1496" s="53"/>
    </row>
    <row r="1497" spans="1:8" s="23" customFormat="1" ht="12.75">
      <c r="A1497" s="78"/>
      <c r="F1497" s="24"/>
      <c r="G1497" s="22"/>
      <c r="H1497" s="53"/>
    </row>
    <row r="1498" spans="1:8" s="23" customFormat="1" ht="12.75">
      <c r="A1498" s="78"/>
      <c r="F1498" s="24"/>
      <c r="G1498" s="22"/>
      <c r="H1498" s="53"/>
    </row>
    <row r="1499" spans="1:8" s="23" customFormat="1" ht="12.75">
      <c r="A1499" s="78"/>
      <c r="F1499" s="24"/>
      <c r="G1499" s="22"/>
      <c r="H1499" s="53"/>
    </row>
    <row r="1500" spans="1:8" s="23" customFormat="1" ht="12.75">
      <c r="A1500" s="78"/>
      <c r="F1500" s="24"/>
      <c r="G1500" s="22"/>
      <c r="H1500" s="53"/>
    </row>
    <row r="1501" spans="1:8" s="23" customFormat="1" ht="12.75">
      <c r="A1501" s="78"/>
      <c r="F1501" s="24"/>
      <c r="G1501" s="22"/>
      <c r="H1501" s="53"/>
    </row>
    <row r="1502" spans="1:8" s="23" customFormat="1" ht="12.75">
      <c r="A1502" s="78"/>
      <c r="F1502" s="24"/>
      <c r="G1502" s="22"/>
      <c r="H1502" s="53"/>
    </row>
    <row r="1503" spans="1:8" s="23" customFormat="1" ht="12.75">
      <c r="A1503" s="78"/>
      <c r="F1503" s="24"/>
      <c r="G1503" s="22"/>
      <c r="H1503" s="53"/>
    </row>
    <row r="1504" spans="1:8" s="23" customFormat="1" ht="12.75">
      <c r="A1504" s="78"/>
      <c r="F1504" s="24"/>
      <c r="G1504" s="22"/>
      <c r="H1504" s="53"/>
    </row>
    <row r="1505" spans="1:8" s="23" customFormat="1" ht="12.75">
      <c r="A1505" s="78"/>
      <c r="F1505" s="24"/>
      <c r="G1505" s="22"/>
      <c r="H1505" s="53"/>
    </row>
    <row r="1506" spans="1:8" s="23" customFormat="1" ht="12.75">
      <c r="A1506" s="78"/>
      <c r="F1506" s="24"/>
      <c r="G1506" s="22"/>
      <c r="H1506" s="53"/>
    </row>
    <row r="1507" spans="1:8" s="23" customFormat="1" ht="12.75">
      <c r="A1507" s="78"/>
      <c r="F1507" s="24"/>
      <c r="G1507" s="22"/>
      <c r="H1507" s="53"/>
    </row>
    <row r="1508" spans="1:8" s="23" customFormat="1" ht="12.75">
      <c r="A1508" s="78"/>
      <c r="F1508" s="24"/>
      <c r="G1508" s="22"/>
      <c r="H1508" s="53"/>
    </row>
    <row r="1509" spans="1:8" s="23" customFormat="1" ht="12.75">
      <c r="A1509" s="78"/>
      <c r="F1509" s="24"/>
      <c r="G1509" s="22"/>
      <c r="H1509" s="53"/>
    </row>
    <row r="1510" spans="1:8" s="23" customFormat="1" ht="12.75">
      <c r="A1510" s="78"/>
      <c r="F1510" s="24"/>
      <c r="G1510" s="22"/>
      <c r="H1510" s="53"/>
    </row>
    <row r="1511" spans="1:8" s="23" customFormat="1" ht="12.75">
      <c r="A1511" s="78"/>
      <c r="F1511" s="24"/>
      <c r="G1511" s="22"/>
      <c r="H1511" s="53"/>
    </row>
    <row r="1512" spans="1:8" s="23" customFormat="1" ht="12.75">
      <c r="A1512" s="78"/>
      <c r="F1512" s="24"/>
      <c r="G1512" s="22"/>
      <c r="H1512" s="53"/>
    </row>
    <row r="1513" spans="1:8" s="23" customFormat="1" ht="12.75">
      <c r="A1513" s="78"/>
      <c r="F1513" s="24"/>
      <c r="G1513" s="22"/>
      <c r="H1513" s="53"/>
    </row>
    <row r="1514" spans="1:8" s="23" customFormat="1" ht="12.75">
      <c r="A1514" s="78"/>
      <c r="F1514" s="24"/>
      <c r="G1514" s="22"/>
      <c r="H1514" s="53"/>
    </row>
    <row r="1515" spans="1:8" s="23" customFormat="1" ht="12.75">
      <c r="A1515" s="78"/>
      <c r="F1515" s="24"/>
      <c r="G1515" s="22"/>
      <c r="H1515" s="53"/>
    </row>
    <row r="1516" spans="1:8" s="23" customFormat="1" ht="12.75">
      <c r="A1516" s="78"/>
      <c r="F1516" s="24"/>
      <c r="G1516" s="22"/>
      <c r="H1516" s="53"/>
    </row>
    <row r="1517" spans="1:8" s="23" customFormat="1" ht="12.75">
      <c r="A1517" s="78"/>
      <c r="F1517" s="24"/>
      <c r="G1517" s="22"/>
      <c r="H1517" s="53"/>
    </row>
    <row r="1518" spans="1:8" s="23" customFormat="1" ht="12.75">
      <c r="A1518" s="78"/>
      <c r="F1518" s="24"/>
      <c r="G1518" s="22"/>
      <c r="H1518" s="53"/>
    </row>
    <row r="1519" spans="1:8" s="23" customFormat="1" ht="12.75">
      <c r="A1519" s="78"/>
      <c r="F1519" s="24"/>
      <c r="G1519" s="22"/>
      <c r="H1519" s="53"/>
    </row>
    <row r="1520" spans="1:8" s="23" customFormat="1" ht="12.75">
      <c r="A1520" s="78"/>
      <c r="F1520" s="24"/>
      <c r="G1520" s="22"/>
      <c r="H1520" s="53"/>
    </row>
    <row r="1521" spans="1:8" s="23" customFormat="1" ht="12.75">
      <c r="A1521" s="78"/>
      <c r="F1521" s="24"/>
      <c r="G1521" s="22"/>
      <c r="H1521" s="53"/>
    </row>
    <row r="1522" spans="1:8" s="23" customFormat="1" ht="12.75">
      <c r="A1522" s="78"/>
      <c r="F1522" s="24"/>
      <c r="G1522" s="22"/>
      <c r="H1522" s="53"/>
    </row>
    <row r="1523" spans="1:8" s="23" customFormat="1" ht="12.75">
      <c r="A1523" s="78"/>
      <c r="F1523" s="24"/>
      <c r="G1523" s="22"/>
      <c r="H1523" s="53"/>
    </row>
    <row r="1524" spans="1:8" s="23" customFormat="1" ht="12.75">
      <c r="A1524" s="78"/>
      <c r="F1524" s="24"/>
      <c r="G1524" s="22"/>
      <c r="H1524" s="53"/>
    </row>
    <row r="1525" spans="1:8" s="23" customFormat="1" ht="12.75">
      <c r="A1525" s="78"/>
      <c r="F1525" s="24"/>
      <c r="G1525" s="22"/>
      <c r="H1525" s="53"/>
    </row>
    <row r="1526" spans="1:8" s="23" customFormat="1" ht="12.75">
      <c r="A1526" s="78"/>
      <c r="F1526" s="24"/>
      <c r="G1526" s="22"/>
      <c r="H1526" s="53"/>
    </row>
    <row r="1527" spans="1:8" s="23" customFormat="1" ht="12.75">
      <c r="A1527" s="78"/>
      <c r="F1527" s="24"/>
      <c r="G1527" s="22"/>
      <c r="H1527" s="53"/>
    </row>
    <row r="1528" spans="1:8" s="23" customFormat="1" ht="12.75">
      <c r="A1528" s="78"/>
      <c r="F1528" s="24"/>
      <c r="G1528" s="22"/>
      <c r="H1528" s="53"/>
    </row>
    <row r="1529" spans="1:8" s="23" customFormat="1" ht="12.75">
      <c r="A1529" s="78"/>
      <c r="F1529" s="24"/>
      <c r="G1529" s="22"/>
      <c r="H1529" s="53"/>
    </row>
    <row r="1530" spans="1:8" s="23" customFormat="1" ht="12.75">
      <c r="A1530" s="78"/>
      <c r="F1530" s="24"/>
      <c r="G1530" s="22"/>
      <c r="H1530" s="53"/>
    </row>
    <row r="1531" spans="1:8" s="23" customFormat="1" ht="12.75">
      <c r="A1531" s="78"/>
      <c r="F1531" s="24"/>
      <c r="G1531" s="22"/>
      <c r="H1531" s="53"/>
    </row>
    <row r="1532" spans="1:8" s="23" customFormat="1" ht="12.75">
      <c r="A1532" s="78"/>
      <c r="F1532" s="24"/>
      <c r="G1532" s="22"/>
      <c r="H1532" s="53"/>
    </row>
    <row r="1533" spans="1:8" s="23" customFormat="1" ht="12.75">
      <c r="A1533" s="78"/>
      <c r="F1533" s="24"/>
      <c r="G1533" s="22"/>
      <c r="H1533" s="53"/>
    </row>
    <row r="1534" spans="1:8" s="23" customFormat="1" ht="12.75">
      <c r="A1534" s="78"/>
      <c r="F1534" s="24"/>
      <c r="G1534" s="22"/>
      <c r="H1534" s="53"/>
    </row>
    <row r="1535" spans="1:8" s="23" customFormat="1" ht="12.75">
      <c r="A1535" s="78"/>
      <c r="F1535" s="24"/>
      <c r="G1535" s="22"/>
      <c r="H1535" s="53"/>
    </row>
    <row r="1536" spans="1:8" s="23" customFormat="1" ht="12.75">
      <c r="A1536" s="78"/>
      <c r="F1536" s="24"/>
      <c r="G1536" s="22"/>
      <c r="H1536" s="53"/>
    </row>
    <row r="1537" spans="1:8" s="23" customFormat="1" ht="12.75">
      <c r="A1537" s="78"/>
      <c r="F1537" s="24"/>
      <c r="G1537" s="22"/>
      <c r="H1537" s="53"/>
    </row>
    <row r="1538" spans="1:8" s="23" customFormat="1" ht="12.75">
      <c r="A1538" s="78"/>
      <c r="F1538" s="24"/>
      <c r="G1538" s="22"/>
      <c r="H1538" s="53"/>
    </row>
    <row r="1539" spans="1:8" s="23" customFormat="1" ht="12.75">
      <c r="A1539" s="78"/>
      <c r="F1539" s="24"/>
      <c r="G1539" s="22"/>
      <c r="H1539" s="53"/>
    </row>
    <row r="1540" spans="1:8" s="23" customFormat="1" ht="12.75">
      <c r="A1540" s="78"/>
      <c r="F1540" s="24"/>
      <c r="G1540" s="22"/>
      <c r="H1540" s="53"/>
    </row>
    <row r="1541" spans="1:8" s="23" customFormat="1" ht="12.75">
      <c r="A1541" s="78"/>
      <c r="F1541" s="24"/>
      <c r="G1541" s="22"/>
      <c r="H1541" s="53"/>
    </row>
    <row r="1542" spans="1:8" s="23" customFormat="1" ht="12.75">
      <c r="A1542" s="78"/>
      <c r="F1542" s="24"/>
      <c r="G1542" s="22"/>
      <c r="H1542" s="53"/>
    </row>
    <row r="1543" spans="1:8" s="23" customFormat="1" ht="12.75">
      <c r="A1543" s="78"/>
      <c r="F1543" s="24"/>
      <c r="G1543" s="22"/>
      <c r="H1543" s="53"/>
    </row>
    <row r="1544" spans="1:8" s="23" customFormat="1" ht="12.75">
      <c r="A1544" s="78"/>
      <c r="F1544" s="24"/>
      <c r="G1544" s="22"/>
      <c r="H1544" s="53"/>
    </row>
    <row r="1545" spans="1:8" s="23" customFormat="1" ht="12.75">
      <c r="A1545" s="78"/>
      <c r="F1545" s="24"/>
      <c r="G1545" s="22"/>
      <c r="H1545" s="53"/>
    </row>
    <row r="1546" spans="1:8" s="23" customFormat="1" ht="12.75">
      <c r="A1546" s="78"/>
      <c r="F1546" s="24"/>
      <c r="G1546" s="22"/>
      <c r="H1546" s="53"/>
    </row>
    <row r="1547" spans="1:8" s="23" customFormat="1" ht="12.75">
      <c r="A1547" s="78"/>
      <c r="F1547" s="24"/>
      <c r="G1547" s="22"/>
      <c r="H1547" s="53"/>
    </row>
    <row r="1548" spans="1:8" s="23" customFormat="1" ht="12.75">
      <c r="A1548" s="78"/>
      <c r="F1548" s="24"/>
      <c r="G1548" s="22"/>
      <c r="H1548" s="53"/>
    </row>
    <row r="1549" spans="1:8" s="23" customFormat="1" ht="12.75">
      <c r="A1549" s="78"/>
      <c r="F1549" s="24"/>
      <c r="G1549" s="22"/>
      <c r="H1549" s="53"/>
    </row>
    <row r="1550" spans="1:8" s="23" customFormat="1" ht="12.75">
      <c r="A1550" s="78"/>
      <c r="F1550" s="24"/>
      <c r="G1550" s="22"/>
      <c r="H1550" s="53"/>
    </row>
    <row r="1551" spans="1:8" s="23" customFormat="1" ht="12.75">
      <c r="A1551" s="78"/>
      <c r="F1551" s="24"/>
      <c r="G1551" s="22"/>
      <c r="H1551" s="53"/>
    </row>
    <row r="1552" spans="1:8" s="23" customFormat="1" ht="12.75">
      <c r="A1552" s="78"/>
      <c r="F1552" s="24"/>
      <c r="G1552" s="22"/>
      <c r="H1552" s="53"/>
    </row>
    <row r="1553" spans="1:8" s="23" customFormat="1" ht="12.75">
      <c r="A1553" s="78"/>
      <c r="F1553" s="24"/>
      <c r="G1553" s="22"/>
      <c r="H1553" s="53"/>
    </row>
    <row r="1554" spans="1:8" s="23" customFormat="1" ht="12.75">
      <c r="A1554" s="78"/>
      <c r="F1554" s="24"/>
      <c r="G1554" s="22"/>
      <c r="H1554" s="53"/>
    </row>
    <row r="1555" spans="1:8" s="23" customFormat="1" ht="12.75">
      <c r="A1555" s="78"/>
      <c r="F1555" s="24"/>
      <c r="G1555" s="22"/>
      <c r="H1555" s="53"/>
    </row>
    <row r="1556" spans="1:8" s="23" customFormat="1" ht="12.75">
      <c r="A1556" s="78"/>
      <c r="F1556" s="24"/>
      <c r="G1556" s="22"/>
      <c r="H1556" s="53"/>
    </row>
    <row r="1557" spans="1:8" s="23" customFormat="1" ht="12.75">
      <c r="A1557" s="78"/>
      <c r="F1557" s="24"/>
      <c r="G1557" s="22"/>
      <c r="H1557" s="53"/>
    </row>
    <row r="1558" spans="1:8" s="23" customFormat="1" ht="12.75">
      <c r="A1558" s="78"/>
      <c r="F1558" s="24"/>
      <c r="G1558" s="22"/>
      <c r="H1558" s="53"/>
    </row>
    <row r="1559" spans="1:8" s="23" customFormat="1" ht="12.75">
      <c r="A1559" s="78"/>
      <c r="F1559" s="24"/>
      <c r="G1559" s="22"/>
      <c r="H1559" s="53"/>
    </row>
    <row r="1560" spans="1:8" s="23" customFormat="1" ht="12.75">
      <c r="A1560" s="78"/>
      <c r="F1560" s="24"/>
      <c r="G1560" s="22"/>
      <c r="H1560" s="53"/>
    </row>
    <row r="1561" spans="1:8" s="23" customFormat="1" ht="12.75">
      <c r="A1561" s="78"/>
      <c r="F1561" s="24"/>
      <c r="G1561" s="22"/>
      <c r="H1561" s="53"/>
    </row>
    <row r="1562" spans="1:8" s="23" customFormat="1" ht="12.75">
      <c r="A1562" s="78"/>
      <c r="F1562" s="24"/>
      <c r="G1562" s="22"/>
      <c r="H1562" s="53"/>
    </row>
    <row r="1563" spans="1:8" s="23" customFormat="1" ht="12.75">
      <c r="A1563" s="78"/>
      <c r="F1563" s="24"/>
      <c r="G1563" s="22"/>
      <c r="H1563" s="53"/>
    </row>
    <row r="1564" spans="1:8" s="23" customFormat="1" ht="12.75">
      <c r="A1564" s="78"/>
      <c r="F1564" s="24"/>
      <c r="G1564" s="22"/>
      <c r="H1564" s="53"/>
    </row>
    <row r="1565" spans="1:8" s="23" customFormat="1" ht="12.75">
      <c r="A1565" s="78"/>
      <c r="F1565" s="24"/>
      <c r="G1565" s="22"/>
      <c r="H1565" s="53"/>
    </row>
    <row r="1566" spans="1:8" s="23" customFormat="1" ht="12.75">
      <c r="A1566" s="78"/>
      <c r="F1566" s="24"/>
      <c r="G1566" s="22"/>
      <c r="H1566" s="53"/>
    </row>
    <row r="1567" spans="1:8" s="23" customFormat="1" ht="12.75">
      <c r="A1567" s="78"/>
      <c r="F1567" s="24"/>
      <c r="G1567" s="22"/>
      <c r="H1567" s="53"/>
    </row>
    <row r="1568" spans="1:8" s="23" customFormat="1" ht="12.75">
      <c r="A1568" s="78"/>
      <c r="F1568" s="24"/>
      <c r="G1568" s="22"/>
      <c r="H1568" s="53"/>
    </row>
    <row r="1569" spans="1:8" s="23" customFormat="1" ht="12.75">
      <c r="A1569" s="78"/>
      <c r="F1569" s="24"/>
      <c r="G1569" s="22"/>
      <c r="H1569" s="53"/>
    </row>
    <row r="1570" spans="1:8" s="23" customFormat="1" ht="12.75">
      <c r="A1570" s="78"/>
      <c r="F1570" s="24"/>
      <c r="G1570" s="22"/>
      <c r="H1570" s="53"/>
    </row>
    <row r="1571" spans="1:8" s="23" customFormat="1" ht="12.75">
      <c r="A1571" s="78"/>
      <c r="F1571" s="24"/>
      <c r="G1571" s="22"/>
      <c r="H1571" s="53"/>
    </row>
    <row r="1572" spans="1:8" s="23" customFormat="1" ht="12.75">
      <c r="A1572" s="78"/>
      <c r="F1572" s="24"/>
      <c r="G1572" s="22"/>
      <c r="H1572" s="53"/>
    </row>
    <row r="1573" spans="1:8" s="23" customFormat="1" ht="12.75">
      <c r="A1573" s="78"/>
      <c r="F1573" s="24"/>
      <c r="G1573" s="22"/>
      <c r="H1573" s="53"/>
    </row>
    <row r="1574" spans="1:8" s="23" customFormat="1" ht="12.75">
      <c r="A1574" s="78"/>
      <c r="F1574" s="24"/>
      <c r="G1574" s="22"/>
      <c r="H1574" s="53"/>
    </row>
    <row r="1575" spans="1:8" s="23" customFormat="1" ht="12.75">
      <c r="A1575" s="78"/>
      <c r="F1575" s="24"/>
      <c r="G1575" s="22"/>
      <c r="H1575" s="53"/>
    </row>
    <row r="1576" spans="1:8" s="23" customFormat="1" ht="12.75">
      <c r="A1576" s="78"/>
      <c r="F1576" s="24"/>
      <c r="G1576" s="22"/>
      <c r="H1576" s="53"/>
    </row>
    <row r="1577" spans="1:8" s="23" customFormat="1" ht="12.75">
      <c r="A1577" s="78"/>
      <c r="F1577" s="24"/>
      <c r="G1577" s="22"/>
      <c r="H1577" s="53"/>
    </row>
    <row r="1578" spans="1:8" s="23" customFormat="1" ht="12.75">
      <c r="A1578" s="78"/>
      <c r="F1578" s="24"/>
      <c r="G1578" s="22"/>
      <c r="H1578" s="53"/>
    </row>
    <row r="1579" spans="1:8" s="23" customFormat="1" ht="12.75">
      <c r="A1579" s="78"/>
      <c r="F1579" s="24"/>
      <c r="G1579" s="22"/>
      <c r="H1579" s="53"/>
    </row>
    <row r="1580" spans="1:8" s="23" customFormat="1" ht="12.75">
      <c r="A1580" s="78"/>
      <c r="F1580" s="24"/>
      <c r="G1580" s="22"/>
      <c r="H1580" s="53"/>
    </row>
    <row r="1581" spans="1:8" s="23" customFormat="1" ht="12.75">
      <c r="A1581" s="78"/>
      <c r="F1581" s="24"/>
      <c r="G1581" s="22"/>
      <c r="H1581" s="53"/>
    </row>
    <row r="1582" spans="1:8" s="23" customFormat="1" ht="12.75">
      <c r="A1582" s="78"/>
      <c r="F1582" s="24"/>
      <c r="G1582" s="22"/>
      <c r="H1582" s="53"/>
    </row>
    <row r="1583" spans="1:8" s="23" customFormat="1" ht="12.75">
      <c r="A1583" s="78"/>
      <c r="F1583" s="24"/>
      <c r="G1583" s="22"/>
      <c r="H1583" s="53"/>
    </row>
    <row r="1584" spans="1:8" s="23" customFormat="1" ht="12.75">
      <c r="A1584" s="78"/>
      <c r="F1584" s="24"/>
      <c r="G1584" s="22"/>
      <c r="H1584" s="53"/>
    </row>
    <row r="1585" spans="1:8" s="23" customFormat="1" ht="12.75">
      <c r="A1585" s="78"/>
      <c r="F1585" s="24"/>
      <c r="G1585" s="22"/>
      <c r="H1585" s="53"/>
    </row>
    <row r="1586" spans="1:8" s="23" customFormat="1" ht="12.75">
      <c r="A1586" s="78"/>
      <c r="F1586" s="24"/>
      <c r="G1586" s="22"/>
      <c r="H1586" s="53"/>
    </row>
    <row r="1587" spans="1:8" s="23" customFormat="1" ht="12.75">
      <c r="A1587" s="78"/>
      <c r="F1587" s="24"/>
      <c r="G1587" s="22"/>
      <c r="H1587" s="53"/>
    </row>
    <row r="1588" spans="1:8" s="23" customFormat="1" ht="12.75">
      <c r="A1588" s="78"/>
      <c r="F1588" s="24"/>
      <c r="G1588" s="22"/>
      <c r="H1588" s="53"/>
    </row>
    <row r="1589" spans="1:8" s="23" customFormat="1" ht="12.75">
      <c r="A1589" s="78"/>
      <c r="F1589" s="24"/>
      <c r="G1589" s="22"/>
      <c r="H1589" s="53"/>
    </row>
    <row r="1590" spans="1:8" s="23" customFormat="1" ht="12.75">
      <c r="A1590" s="78"/>
      <c r="F1590" s="24"/>
      <c r="G1590" s="22"/>
      <c r="H1590" s="53"/>
    </row>
    <row r="1591" spans="1:8" s="23" customFormat="1" ht="12.75">
      <c r="A1591" s="78"/>
      <c r="F1591" s="24"/>
      <c r="G1591" s="22"/>
      <c r="H1591" s="53"/>
    </row>
    <row r="1592" spans="1:8" s="23" customFormat="1" ht="12.75">
      <c r="A1592" s="78"/>
      <c r="F1592" s="24"/>
      <c r="G1592" s="22"/>
      <c r="H1592" s="53"/>
    </row>
    <row r="1593" spans="1:8" s="23" customFormat="1" ht="12.75">
      <c r="A1593" s="78"/>
      <c r="F1593" s="24"/>
      <c r="G1593" s="22"/>
      <c r="H1593" s="53"/>
    </row>
    <row r="1594" spans="1:8" s="23" customFormat="1" ht="12.75">
      <c r="A1594" s="78"/>
      <c r="F1594" s="24"/>
      <c r="G1594" s="22"/>
      <c r="H1594" s="53"/>
    </row>
    <row r="1595" spans="1:8" s="23" customFormat="1" ht="12.75">
      <c r="A1595" s="78"/>
      <c r="F1595" s="24"/>
      <c r="G1595" s="22"/>
      <c r="H1595" s="53"/>
    </row>
    <row r="1596" spans="1:8" s="23" customFormat="1" ht="12.75">
      <c r="A1596" s="78"/>
      <c r="F1596" s="24"/>
      <c r="G1596" s="22"/>
      <c r="H1596" s="53"/>
    </row>
    <row r="1597" spans="1:8" s="23" customFormat="1" ht="12.75">
      <c r="A1597" s="78"/>
      <c r="F1597" s="24"/>
      <c r="G1597" s="22"/>
      <c r="H1597" s="53"/>
    </row>
    <row r="1598" spans="1:8" s="23" customFormat="1" ht="12.75">
      <c r="A1598" s="78"/>
      <c r="F1598" s="24"/>
      <c r="G1598" s="22"/>
      <c r="H1598" s="53"/>
    </row>
    <row r="1599" spans="1:8" s="23" customFormat="1" ht="12.75">
      <c r="A1599" s="78"/>
      <c r="F1599" s="24"/>
      <c r="G1599" s="22"/>
      <c r="H1599" s="53"/>
    </row>
    <row r="1600" spans="1:8" s="23" customFormat="1" ht="12.75">
      <c r="A1600" s="78"/>
      <c r="F1600" s="24"/>
      <c r="G1600" s="22"/>
      <c r="H1600" s="53"/>
    </row>
    <row r="1601" spans="1:8" s="23" customFormat="1" ht="12.75">
      <c r="A1601" s="78"/>
      <c r="F1601" s="24"/>
      <c r="G1601" s="22"/>
      <c r="H1601" s="53"/>
    </row>
    <row r="1602" spans="1:8" s="23" customFormat="1" ht="12.75">
      <c r="A1602" s="78"/>
      <c r="F1602" s="24"/>
      <c r="G1602" s="22"/>
      <c r="H1602" s="53"/>
    </row>
    <row r="1603" spans="1:8" s="23" customFormat="1" ht="12.75">
      <c r="A1603" s="78"/>
      <c r="F1603" s="24"/>
      <c r="G1603" s="22"/>
      <c r="H1603" s="53"/>
    </row>
    <row r="1604" spans="1:8" s="23" customFormat="1" ht="12.75">
      <c r="A1604" s="78"/>
      <c r="F1604" s="24"/>
      <c r="G1604" s="22"/>
      <c r="H1604" s="53"/>
    </row>
    <row r="1605" spans="1:8" s="23" customFormat="1" ht="12.75">
      <c r="A1605" s="78"/>
      <c r="F1605" s="24"/>
      <c r="G1605" s="22"/>
      <c r="H1605" s="53"/>
    </row>
    <row r="1606" spans="1:8" s="23" customFormat="1" ht="12.75">
      <c r="A1606" s="78"/>
      <c r="F1606" s="24"/>
      <c r="G1606" s="22"/>
      <c r="H1606" s="53"/>
    </row>
    <row r="1607" spans="1:8" s="23" customFormat="1" ht="12.75">
      <c r="A1607" s="78"/>
      <c r="F1607" s="24"/>
      <c r="G1607" s="22"/>
      <c r="H1607" s="53"/>
    </row>
    <row r="1608" spans="1:8" s="23" customFormat="1" ht="12.75">
      <c r="A1608" s="78"/>
      <c r="F1608" s="24"/>
      <c r="G1608" s="22"/>
      <c r="H1608" s="53"/>
    </row>
    <row r="1609" spans="1:8" s="23" customFormat="1" ht="12.75">
      <c r="A1609" s="78"/>
      <c r="F1609" s="24"/>
      <c r="G1609" s="22"/>
      <c r="H1609" s="53"/>
    </row>
    <row r="1610" spans="1:8" s="23" customFormat="1" ht="12.75">
      <c r="A1610" s="78"/>
      <c r="F1610" s="24"/>
      <c r="G1610" s="22"/>
      <c r="H1610" s="53"/>
    </row>
    <row r="1611" spans="1:8" s="23" customFormat="1" ht="12.75">
      <c r="A1611" s="78"/>
      <c r="F1611" s="24"/>
      <c r="G1611" s="22"/>
      <c r="H1611" s="53"/>
    </row>
    <row r="1612" spans="1:8" s="23" customFormat="1" ht="12.75">
      <c r="A1612" s="78"/>
      <c r="F1612" s="24"/>
      <c r="G1612" s="22"/>
      <c r="H1612" s="53"/>
    </row>
    <row r="1613" spans="1:8" s="23" customFormat="1" ht="12.75">
      <c r="A1613" s="78"/>
      <c r="F1613" s="24"/>
      <c r="G1613" s="22"/>
      <c r="H1613" s="53"/>
    </row>
    <row r="1614" spans="1:8" s="23" customFormat="1" ht="12.75">
      <c r="A1614" s="78"/>
      <c r="F1614" s="24"/>
      <c r="G1614" s="22"/>
      <c r="H1614" s="53"/>
    </row>
    <row r="1615" spans="1:8" s="23" customFormat="1" ht="12.75">
      <c r="A1615" s="78"/>
      <c r="F1615" s="24"/>
      <c r="G1615" s="22"/>
      <c r="H1615" s="53"/>
    </row>
    <row r="1616" spans="1:8" s="23" customFormat="1" ht="12.75">
      <c r="A1616" s="78"/>
      <c r="F1616" s="24"/>
      <c r="G1616" s="22"/>
      <c r="H1616" s="53"/>
    </row>
    <row r="1617" spans="1:8" s="23" customFormat="1" ht="12.75">
      <c r="A1617" s="78"/>
      <c r="F1617" s="24"/>
      <c r="G1617" s="22"/>
      <c r="H1617" s="53"/>
    </row>
    <row r="1618" spans="1:8" s="23" customFormat="1" ht="12.75">
      <c r="A1618" s="78"/>
      <c r="F1618" s="24"/>
      <c r="G1618" s="22"/>
      <c r="H1618" s="53"/>
    </row>
    <row r="1619" spans="1:8" s="23" customFormat="1" ht="12.75">
      <c r="A1619" s="78"/>
      <c r="F1619" s="24"/>
      <c r="G1619" s="22"/>
      <c r="H1619" s="53"/>
    </row>
    <row r="1620" spans="1:8" s="23" customFormat="1" ht="12.75">
      <c r="A1620" s="78"/>
      <c r="F1620" s="24"/>
      <c r="G1620" s="22"/>
      <c r="H1620" s="53"/>
    </row>
    <row r="1621" spans="1:8" s="23" customFormat="1" ht="12.75">
      <c r="A1621" s="78"/>
      <c r="F1621" s="24"/>
      <c r="G1621" s="22"/>
      <c r="H1621" s="53"/>
    </row>
    <row r="1622" spans="1:8" s="23" customFormat="1" ht="12.75">
      <c r="A1622" s="78"/>
      <c r="F1622" s="24"/>
      <c r="G1622" s="22"/>
      <c r="H1622" s="53"/>
    </row>
    <row r="1623" spans="1:8" s="23" customFormat="1" ht="12.75">
      <c r="A1623" s="78"/>
      <c r="F1623" s="24"/>
      <c r="G1623" s="22"/>
      <c r="H1623" s="53"/>
    </row>
    <row r="1624" spans="1:8" s="23" customFormat="1" ht="12.75">
      <c r="A1624" s="78"/>
      <c r="F1624" s="24"/>
      <c r="G1624" s="22"/>
      <c r="H1624" s="53"/>
    </row>
    <row r="1625" spans="1:8" s="23" customFormat="1" ht="12.75">
      <c r="A1625" s="78"/>
      <c r="F1625" s="24"/>
      <c r="G1625" s="22"/>
      <c r="H1625" s="53"/>
    </row>
    <row r="1626" spans="1:8" s="23" customFormat="1" ht="12.75">
      <c r="A1626" s="78"/>
      <c r="F1626" s="24"/>
      <c r="G1626" s="22"/>
      <c r="H1626" s="53"/>
    </row>
    <row r="1627" spans="1:8" s="23" customFormat="1" ht="12.75">
      <c r="A1627" s="78"/>
      <c r="F1627" s="24"/>
      <c r="G1627" s="22"/>
      <c r="H1627" s="53"/>
    </row>
    <row r="1628" spans="1:8" s="23" customFormat="1" ht="12.75">
      <c r="A1628" s="78"/>
      <c r="F1628" s="24"/>
      <c r="G1628" s="22"/>
      <c r="H1628" s="53"/>
    </row>
    <row r="1629" spans="1:8" s="23" customFormat="1" ht="12.75">
      <c r="A1629" s="78"/>
      <c r="F1629" s="24"/>
      <c r="G1629" s="22"/>
      <c r="H1629" s="53"/>
    </row>
    <row r="1630" spans="1:8" s="23" customFormat="1" ht="12.75">
      <c r="A1630" s="78"/>
      <c r="F1630" s="24"/>
      <c r="G1630" s="22"/>
      <c r="H1630" s="53"/>
    </row>
    <row r="1631" spans="1:8" s="23" customFormat="1" ht="12.75">
      <c r="A1631" s="78"/>
      <c r="F1631" s="24"/>
      <c r="G1631" s="22"/>
      <c r="H1631" s="53"/>
    </row>
    <row r="1632" spans="1:8" s="23" customFormat="1" ht="12.75">
      <c r="A1632" s="78"/>
      <c r="F1632" s="24"/>
      <c r="G1632" s="22"/>
      <c r="H1632" s="53"/>
    </row>
    <row r="1633" spans="1:8" s="23" customFormat="1" ht="12.75">
      <c r="A1633" s="78"/>
      <c r="F1633" s="24"/>
      <c r="G1633" s="22"/>
      <c r="H1633" s="53"/>
    </row>
    <row r="1634" spans="1:8" s="23" customFormat="1" ht="12.75">
      <c r="A1634" s="78"/>
      <c r="F1634" s="24"/>
      <c r="G1634" s="22"/>
      <c r="H1634" s="53"/>
    </row>
    <row r="1635" spans="1:8" s="23" customFormat="1" ht="12.75">
      <c r="A1635" s="78"/>
      <c r="F1635" s="24"/>
      <c r="G1635" s="22"/>
      <c r="H1635" s="53"/>
    </row>
    <row r="1636" spans="1:8" s="23" customFormat="1" ht="12.75">
      <c r="A1636" s="78"/>
      <c r="F1636" s="24"/>
      <c r="G1636" s="22"/>
      <c r="H1636" s="53"/>
    </row>
    <row r="1637" spans="1:8" s="23" customFormat="1" ht="12.75">
      <c r="A1637" s="78"/>
      <c r="F1637" s="24"/>
      <c r="G1637" s="22"/>
      <c r="H1637" s="53"/>
    </row>
    <row r="1638" spans="1:8" s="23" customFormat="1" ht="12.75">
      <c r="A1638" s="78"/>
      <c r="F1638" s="24"/>
      <c r="G1638" s="22"/>
      <c r="H1638" s="53"/>
    </row>
    <row r="1639" spans="1:8" s="23" customFormat="1" ht="12.75">
      <c r="A1639" s="78"/>
      <c r="F1639" s="24"/>
      <c r="G1639" s="22"/>
      <c r="H1639" s="53"/>
    </row>
    <row r="1640" spans="1:8" s="23" customFormat="1" ht="12.75">
      <c r="A1640" s="78"/>
      <c r="F1640" s="24"/>
      <c r="G1640" s="22"/>
      <c r="H1640" s="53"/>
    </row>
    <row r="1641" spans="1:8" s="23" customFormat="1" ht="12.75">
      <c r="A1641" s="78"/>
      <c r="F1641" s="24"/>
      <c r="G1641" s="22"/>
      <c r="H1641" s="53"/>
    </row>
    <row r="1642" spans="1:8" s="23" customFormat="1" ht="12.75">
      <c r="A1642" s="78"/>
      <c r="F1642" s="24"/>
      <c r="G1642" s="22"/>
      <c r="H1642" s="53"/>
    </row>
    <row r="1643" spans="1:8" s="23" customFormat="1" ht="12.75">
      <c r="A1643" s="78"/>
      <c r="F1643" s="24"/>
      <c r="G1643" s="22"/>
      <c r="H1643" s="53"/>
    </row>
    <row r="1644" spans="1:8" s="23" customFormat="1" ht="12.75">
      <c r="A1644" s="78"/>
      <c r="F1644" s="24"/>
      <c r="G1644" s="22"/>
      <c r="H1644" s="53"/>
    </row>
    <row r="1645" spans="1:8" s="23" customFormat="1" ht="12.75">
      <c r="A1645" s="78"/>
      <c r="F1645" s="24"/>
      <c r="G1645" s="22"/>
      <c r="H1645" s="53"/>
    </row>
    <row r="1646" spans="1:8" s="23" customFormat="1" ht="12.75">
      <c r="A1646" s="78"/>
      <c r="F1646" s="24"/>
      <c r="G1646" s="22"/>
      <c r="H1646" s="53"/>
    </row>
    <row r="1647" spans="1:8" s="23" customFormat="1" ht="12.75">
      <c r="A1647" s="78"/>
      <c r="F1647" s="24"/>
      <c r="G1647" s="22"/>
      <c r="H1647" s="53"/>
    </row>
    <row r="1648" spans="1:8" s="23" customFormat="1" ht="12.75">
      <c r="A1648" s="78"/>
      <c r="F1648" s="24"/>
      <c r="G1648" s="22"/>
      <c r="H1648" s="53"/>
    </row>
    <row r="1649" spans="1:8" s="23" customFormat="1" ht="12.75">
      <c r="A1649" s="78"/>
      <c r="F1649" s="24"/>
      <c r="G1649" s="22"/>
      <c r="H1649" s="53"/>
    </row>
    <row r="1650" spans="1:8" s="23" customFormat="1" ht="12.75">
      <c r="A1650" s="78"/>
      <c r="F1650" s="24"/>
      <c r="G1650" s="22"/>
      <c r="H1650" s="53"/>
    </row>
    <row r="1651" spans="1:8" s="23" customFormat="1" ht="12.75">
      <c r="A1651" s="78"/>
      <c r="F1651" s="24"/>
      <c r="G1651" s="22"/>
      <c r="H1651" s="53"/>
    </row>
    <row r="1652" spans="1:8" s="23" customFormat="1" ht="12.75">
      <c r="A1652" s="78"/>
      <c r="F1652" s="24"/>
      <c r="G1652" s="22"/>
      <c r="H1652" s="53"/>
    </row>
    <row r="1653" spans="1:8" s="23" customFormat="1" ht="12.75">
      <c r="A1653" s="78"/>
      <c r="F1653" s="24"/>
      <c r="G1653" s="22"/>
      <c r="H1653" s="53"/>
    </row>
    <row r="1654" spans="1:8" s="23" customFormat="1" ht="12.75">
      <c r="A1654" s="78"/>
      <c r="F1654" s="24"/>
      <c r="G1654" s="22"/>
      <c r="H1654" s="53"/>
    </row>
    <row r="1655" spans="1:8" s="23" customFormat="1" ht="12.75">
      <c r="A1655" s="78"/>
      <c r="F1655" s="24"/>
      <c r="G1655" s="22"/>
      <c r="H1655" s="53"/>
    </row>
    <row r="1656" spans="1:8" s="23" customFormat="1" ht="12.75">
      <c r="A1656" s="78"/>
      <c r="F1656" s="24"/>
      <c r="G1656" s="22"/>
      <c r="H1656" s="53"/>
    </row>
    <row r="1657" spans="1:8" s="23" customFormat="1" ht="12.75">
      <c r="A1657" s="78"/>
      <c r="F1657" s="24"/>
      <c r="G1657" s="22"/>
      <c r="H1657" s="53"/>
    </row>
    <row r="1658" spans="1:8" s="23" customFormat="1" ht="12.75">
      <c r="A1658" s="78"/>
      <c r="F1658" s="24"/>
      <c r="G1658" s="22"/>
      <c r="H1658" s="53"/>
    </row>
    <row r="1659" spans="1:8" s="23" customFormat="1" ht="12.75">
      <c r="A1659" s="78"/>
      <c r="F1659" s="24"/>
      <c r="G1659" s="22"/>
      <c r="H1659" s="53"/>
    </row>
    <row r="1660" spans="1:8" s="23" customFormat="1" ht="12.75">
      <c r="A1660" s="78"/>
      <c r="F1660" s="24"/>
      <c r="G1660" s="22"/>
      <c r="H1660" s="53"/>
    </row>
    <row r="1661" spans="1:8" s="23" customFormat="1" ht="12.75">
      <c r="A1661" s="78"/>
      <c r="F1661" s="24"/>
      <c r="G1661" s="22"/>
      <c r="H1661" s="53"/>
    </row>
    <row r="1662" spans="1:8" s="23" customFormat="1" ht="12.75">
      <c r="A1662" s="78"/>
      <c r="F1662" s="24"/>
      <c r="G1662" s="22"/>
      <c r="H1662" s="53"/>
    </row>
    <row r="1663" spans="1:8" s="23" customFormat="1" ht="12.75">
      <c r="A1663" s="78"/>
      <c r="F1663" s="24"/>
      <c r="G1663" s="22"/>
      <c r="H1663" s="53"/>
    </row>
    <row r="1664" spans="1:8" s="23" customFormat="1" ht="12.75">
      <c r="A1664" s="78"/>
      <c r="F1664" s="24"/>
      <c r="G1664" s="22"/>
      <c r="H1664" s="53"/>
    </row>
    <row r="1665" spans="1:8" s="23" customFormat="1" ht="12.75">
      <c r="A1665" s="78"/>
      <c r="F1665" s="24"/>
      <c r="G1665" s="22"/>
      <c r="H1665" s="53"/>
    </row>
    <row r="1666" spans="1:8" s="23" customFormat="1" ht="12.75">
      <c r="A1666" s="78"/>
      <c r="F1666" s="24"/>
      <c r="G1666" s="22"/>
      <c r="H1666" s="53"/>
    </row>
    <row r="1667" spans="1:8" s="23" customFormat="1" ht="12.75">
      <c r="A1667" s="78"/>
      <c r="F1667" s="24"/>
      <c r="G1667" s="22"/>
      <c r="H1667" s="53"/>
    </row>
    <row r="1668" spans="1:8" s="23" customFormat="1" ht="12.75">
      <c r="A1668" s="78"/>
      <c r="F1668" s="24"/>
      <c r="G1668" s="22"/>
      <c r="H1668" s="53"/>
    </row>
    <row r="1669" spans="1:8" s="23" customFormat="1" ht="12.75">
      <c r="A1669" s="78"/>
      <c r="F1669" s="24"/>
      <c r="G1669" s="22"/>
      <c r="H1669" s="53"/>
    </row>
    <row r="1670" spans="1:8" s="23" customFormat="1" ht="12.75">
      <c r="A1670" s="78"/>
      <c r="F1670" s="24"/>
      <c r="G1670" s="22"/>
      <c r="H1670" s="53"/>
    </row>
    <row r="1671" spans="1:8" s="23" customFormat="1" ht="12.75">
      <c r="A1671" s="78"/>
      <c r="F1671" s="24"/>
      <c r="G1671" s="22"/>
      <c r="H1671" s="53"/>
    </row>
    <row r="1672" spans="1:8" s="23" customFormat="1" ht="12.75">
      <c r="A1672" s="78"/>
      <c r="F1672" s="24"/>
      <c r="G1672" s="22"/>
      <c r="H1672" s="53"/>
    </row>
    <row r="1673" spans="1:8" s="23" customFormat="1" ht="12.75">
      <c r="A1673" s="78"/>
      <c r="F1673" s="24"/>
      <c r="G1673" s="22"/>
      <c r="H1673" s="53"/>
    </row>
    <row r="1674" spans="1:8" s="23" customFormat="1" ht="12.75">
      <c r="A1674" s="78"/>
      <c r="F1674" s="24"/>
      <c r="G1674" s="22"/>
      <c r="H1674" s="53"/>
    </row>
    <row r="1675" spans="1:8" s="23" customFormat="1" ht="12.75">
      <c r="A1675" s="78"/>
      <c r="F1675" s="24"/>
      <c r="G1675" s="22"/>
      <c r="H1675" s="53"/>
    </row>
    <row r="1676" spans="1:8" s="23" customFormat="1" ht="12.75">
      <c r="A1676" s="78"/>
      <c r="F1676" s="24"/>
      <c r="G1676" s="22"/>
      <c r="H1676" s="53"/>
    </row>
    <row r="1677" spans="1:8" s="23" customFormat="1" ht="12.75">
      <c r="A1677" s="78"/>
      <c r="F1677" s="24"/>
      <c r="G1677" s="22"/>
      <c r="H1677" s="53"/>
    </row>
    <row r="1678" spans="1:8" s="23" customFormat="1" ht="12.75">
      <c r="A1678" s="78"/>
      <c r="F1678" s="24"/>
      <c r="G1678" s="22"/>
      <c r="H1678" s="53"/>
    </row>
    <row r="1679" spans="1:8" s="23" customFormat="1" ht="12.75">
      <c r="A1679" s="78"/>
      <c r="F1679" s="24"/>
      <c r="G1679" s="22"/>
      <c r="H1679" s="53"/>
    </row>
    <row r="1680" spans="1:8" s="23" customFormat="1" ht="12.75">
      <c r="A1680" s="78"/>
      <c r="F1680" s="24"/>
      <c r="G1680" s="22"/>
      <c r="H1680" s="53"/>
    </row>
    <row r="1681" spans="1:8" s="23" customFormat="1" ht="12.75">
      <c r="A1681" s="78"/>
      <c r="F1681" s="24"/>
      <c r="G1681" s="22"/>
      <c r="H1681" s="53"/>
    </row>
    <row r="1682" spans="1:8" s="23" customFormat="1" ht="12.75">
      <c r="A1682" s="78"/>
      <c r="F1682" s="24"/>
      <c r="G1682" s="22"/>
      <c r="H1682" s="53"/>
    </row>
    <row r="1683" spans="1:8" s="23" customFormat="1" ht="12.75">
      <c r="A1683" s="78"/>
      <c r="F1683" s="24"/>
      <c r="G1683" s="22"/>
      <c r="H1683" s="53"/>
    </row>
    <row r="1684" spans="1:8" s="23" customFormat="1" ht="12.75">
      <c r="A1684" s="78"/>
      <c r="F1684" s="24"/>
      <c r="G1684" s="22"/>
      <c r="H1684" s="53"/>
    </row>
    <row r="1685" spans="1:8" s="23" customFormat="1" ht="12.75">
      <c r="A1685" s="78"/>
      <c r="F1685" s="24"/>
      <c r="G1685" s="22"/>
      <c r="H1685" s="53"/>
    </row>
    <row r="1686" spans="1:8" s="23" customFormat="1" ht="12.75">
      <c r="A1686" s="78"/>
      <c r="F1686" s="24"/>
      <c r="G1686" s="22"/>
      <c r="H1686" s="53"/>
    </row>
    <row r="1687" spans="1:8" s="23" customFormat="1" ht="12.75">
      <c r="A1687" s="78"/>
      <c r="F1687" s="24"/>
      <c r="G1687" s="22"/>
      <c r="H1687" s="53"/>
    </row>
    <row r="1688" spans="1:8" s="23" customFormat="1" ht="12.75">
      <c r="A1688" s="78"/>
      <c r="F1688" s="24"/>
      <c r="G1688" s="22"/>
      <c r="H1688" s="53"/>
    </row>
    <row r="1689" spans="1:8" s="23" customFormat="1" ht="12.75">
      <c r="A1689" s="78"/>
      <c r="F1689" s="24"/>
      <c r="G1689" s="22"/>
      <c r="H1689" s="53"/>
    </row>
    <row r="1690" spans="1:8" s="23" customFormat="1" ht="12.75">
      <c r="A1690" s="78"/>
      <c r="F1690" s="24"/>
      <c r="G1690" s="22"/>
      <c r="H1690" s="53"/>
    </row>
    <row r="1691" spans="1:8" s="23" customFormat="1" ht="12.75">
      <c r="A1691" s="78"/>
      <c r="F1691" s="24"/>
      <c r="G1691" s="22"/>
      <c r="H1691" s="53"/>
    </row>
    <row r="1692" spans="1:8" s="23" customFormat="1" ht="12.75">
      <c r="A1692" s="78"/>
      <c r="F1692" s="24"/>
      <c r="G1692" s="22"/>
      <c r="H1692" s="53"/>
    </row>
    <row r="1693" spans="1:8" s="23" customFormat="1" ht="12.75">
      <c r="A1693" s="78"/>
      <c r="F1693" s="24"/>
      <c r="G1693" s="22"/>
      <c r="H1693" s="53"/>
    </row>
    <row r="1694" spans="1:8" s="23" customFormat="1" ht="12.75">
      <c r="A1694" s="78"/>
      <c r="F1694" s="24"/>
      <c r="G1694" s="22"/>
      <c r="H1694" s="53"/>
    </row>
    <row r="1695" spans="1:8" s="23" customFormat="1" ht="12.75">
      <c r="A1695" s="78"/>
      <c r="F1695" s="24"/>
      <c r="G1695" s="22"/>
      <c r="H1695" s="53"/>
    </row>
    <row r="1696" spans="1:8" s="23" customFormat="1" ht="12.75">
      <c r="A1696" s="78"/>
      <c r="F1696" s="24"/>
      <c r="G1696" s="22"/>
      <c r="H1696" s="53"/>
    </row>
    <row r="1697" spans="1:8" s="23" customFormat="1" ht="12.75">
      <c r="A1697" s="78"/>
      <c r="F1697" s="24"/>
      <c r="G1697" s="22"/>
      <c r="H1697" s="53"/>
    </row>
    <row r="1698" spans="1:8" s="23" customFormat="1" ht="12.75">
      <c r="A1698" s="78"/>
      <c r="F1698" s="24"/>
      <c r="G1698" s="22"/>
      <c r="H1698" s="53"/>
    </row>
    <row r="1699" spans="1:8" s="23" customFormat="1" ht="12.75">
      <c r="A1699" s="78"/>
      <c r="F1699" s="24"/>
      <c r="G1699" s="22"/>
      <c r="H1699" s="53"/>
    </row>
    <row r="1700" spans="1:8" s="23" customFormat="1" ht="12.75">
      <c r="A1700" s="78"/>
      <c r="F1700" s="24"/>
      <c r="G1700" s="22"/>
      <c r="H1700" s="53"/>
    </row>
    <row r="1701" spans="1:8" s="23" customFormat="1" ht="12.75">
      <c r="A1701" s="78"/>
      <c r="F1701" s="24"/>
      <c r="G1701" s="22"/>
      <c r="H1701" s="53"/>
    </row>
    <row r="1702" spans="1:8" s="23" customFormat="1" ht="12.75">
      <c r="A1702" s="78"/>
      <c r="F1702" s="24"/>
      <c r="G1702" s="22"/>
      <c r="H1702" s="53"/>
    </row>
    <row r="1703" spans="1:8" s="23" customFormat="1" ht="12.75">
      <c r="A1703" s="78"/>
      <c r="F1703" s="24"/>
      <c r="G1703" s="22"/>
      <c r="H1703" s="53"/>
    </row>
    <row r="1704" spans="1:8" s="23" customFormat="1" ht="12.75">
      <c r="A1704" s="78"/>
      <c r="F1704" s="24"/>
      <c r="G1704" s="22"/>
      <c r="H1704" s="53"/>
    </row>
    <row r="1705" spans="1:8" s="23" customFormat="1" ht="12.75">
      <c r="A1705" s="78"/>
      <c r="F1705" s="24"/>
      <c r="G1705" s="22"/>
      <c r="H1705" s="53"/>
    </row>
    <row r="1706" spans="1:8" s="23" customFormat="1" ht="12.75">
      <c r="A1706" s="78"/>
      <c r="F1706" s="24"/>
      <c r="G1706" s="22"/>
      <c r="H1706" s="53"/>
    </row>
    <row r="1707" spans="1:8" s="23" customFormat="1" ht="12.75">
      <c r="A1707" s="78"/>
      <c r="F1707" s="24"/>
      <c r="G1707" s="22"/>
      <c r="H1707" s="53"/>
    </row>
    <row r="1708" spans="1:8" s="23" customFormat="1" ht="12.75">
      <c r="A1708" s="78"/>
      <c r="F1708" s="24"/>
      <c r="G1708" s="22"/>
      <c r="H1708" s="53"/>
    </row>
    <row r="1709" spans="1:8" s="23" customFormat="1" ht="12.75">
      <c r="A1709" s="78"/>
      <c r="F1709" s="24"/>
      <c r="G1709" s="22"/>
      <c r="H1709" s="53"/>
    </row>
    <row r="1710" spans="1:8" s="23" customFormat="1" ht="12.75">
      <c r="A1710" s="78"/>
      <c r="F1710" s="24"/>
      <c r="G1710" s="22"/>
      <c r="H1710" s="53"/>
    </row>
    <row r="1711" spans="1:8" s="23" customFormat="1" ht="12.75">
      <c r="A1711" s="78"/>
      <c r="F1711" s="24"/>
      <c r="G1711" s="22"/>
      <c r="H1711" s="53"/>
    </row>
    <row r="1712" spans="1:8" s="23" customFormat="1" ht="12.75">
      <c r="A1712" s="78"/>
      <c r="F1712" s="24"/>
      <c r="G1712" s="22"/>
      <c r="H1712" s="53"/>
    </row>
    <row r="1713" spans="1:8" s="23" customFormat="1" ht="12.75">
      <c r="A1713" s="78"/>
      <c r="F1713" s="24"/>
      <c r="G1713" s="22"/>
      <c r="H1713" s="53"/>
    </row>
    <row r="1714" spans="1:8" s="23" customFormat="1" ht="12.75">
      <c r="A1714" s="78"/>
      <c r="F1714" s="24"/>
      <c r="G1714" s="22"/>
      <c r="H1714" s="53"/>
    </row>
    <row r="1715" spans="1:8" s="23" customFormat="1" ht="12.75">
      <c r="A1715" s="78"/>
      <c r="F1715" s="24"/>
      <c r="G1715" s="22"/>
      <c r="H1715" s="53"/>
    </row>
    <row r="1716" spans="1:8" s="23" customFormat="1" ht="12.75">
      <c r="A1716" s="78"/>
      <c r="F1716" s="24"/>
      <c r="G1716" s="22"/>
      <c r="H1716" s="53"/>
    </row>
    <row r="1717" spans="1:8" s="23" customFormat="1" ht="12.75">
      <c r="A1717" s="78"/>
      <c r="F1717" s="24"/>
      <c r="G1717" s="22"/>
      <c r="H1717" s="53"/>
    </row>
    <row r="1718" spans="1:8" s="23" customFormat="1" ht="12.75">
      <c r="A1718" s="78"/>
      <c r="F1718" s="24"/>
      <c r="G1718" s="22"/>
      <c r="H1718" s="53"/>
    </row>
    <row r="1719" spans="1:8" s="23" customFormat="1" ht="12.75">
      <c r="A1719" s="78"/>
      <c r="F1719" s="24"/>
      <c r="G1719" s="22"/>
      <c r="H1719" s="53"/>
    </row>
    <row r="1720" spans="1:8" s="23" customFormat="1" ht="12.75">
      <c r="A1720" s="78"/>
      <c r="F1720" s="24"/>
      <c r="G1720" s="22"/>
      <c r="H1720" s="53"/>
    </row>
    <row r="1721" spans="1:8" s="23" customFormat="1" ht="12.75">
      <c r="A1721" s="78"/>
      <c r="F1721" s="24"/>
      <c r="G1721" s="22"/>
      <c r="H1721" s="53"/>
    </row>
    <row r="1722" spans="1:8" s="23" customFormat="1" ht="12.75">
      <c r="A1722" s="78"/>
      <c r="F1722" s="24"/>
      <c r="G1722" s="22"/>
      <c r="H1722" s="53"/>
    </row>
    <row r="1723" spans="1:8" s="23" customFormat="1" ht="12.75">
      <c r="A1723" s="78"/>
      <c r="F1723" s="24"/>
      <c r="G1723" s="22"/>
      <c r="H1723" s="53"/>
    </row>
    <row r="1724" spans="1:8" s="23" customFormat="1" ht="12.75">
      <c r="A1724" s="78"/>
      <c r="F1724" s="24"/>
      <c r="G1724" s="22"/>
      <c r="H1724" s="53"/>
    </row>
    <row r="1725" spans="1:8" s="23" customFormat="1" ht="12.75">
      <c r="A1725" s="78"/>
      <c r="F1725" s="24"/>
      <c r="G1725" s="22"/>
      <c r="H1725" s="53"/>
    </row>
    <row r="1726" spans="1:8" s="23" customFormat="1" ht="12.75">
      <c r="A1726" s="78"/>
      <c r="F1726" s="24"/>
      <c r="G1726" s="22"/>
      <c r="H1726" s="53"/>
    </row>
    <row r="1727" spans="1:8" s="23" customFormat="1" ht="12.75">
      <c r="A1727" s="78"/>
      <c r="F1727" s="24"/>
      <c r="G1727" s="22"/>
      <c r="H1727" s="53"/>
    </row>
    <row r="1728" spans="1:8" s="23" customFormat="1" ht="12.75">
      <c r="A1728" s="78"/>
      <c r="F1728" s="24"/>
      <c r="G1728" s="22"/>
      <c r="H1728" s="53"/>
    </row>
    <row r="1729" spans="1:8" s="23" customFormat="1" ht="12.75">
      <c r="A1729" s="78"/>
      <c r="F1729" s="24"/>
      <c r="G1729" s="22"/>
      <c r="H1729" s="53"/>
    </row>
    <row r="1730" spans="1:8" s="23" customFormat="1" ht="12.75">
      <c r="A1730" s="78"/>
      <c r="F1730" s="24"/>
      <c r="G1730" s="22"/>
      <c r="H1730" s="53"/>
    </row>
    <row r="1731" spans="1:8" s="23" customFormat="1" ht="12.75">
      <c r="A1731" s="78"/>
      <c r="F1731" s="24"/>
      <c r="G1731" s="22"/>
      <c r="H1731" s="53"/>
    </row>
    <row r="1732" spans="1:8" s="23" customFormat="1" ht="12.75">
      <c r="A1732" s="78"/>
      <c r="F1732" s="24"/>
      <c r="G1732" s="22"/>
      <c r="H1732" s="53"/>
    </row>
    <row r="1733" spans="1:8" s="23" customFormat="1" ht="12.75">
      <c r="A1733" s="78"/>
      <c r="F1733" s="24"/>
      <c r="G1733" s="22"/>
      <c r="H1733" s="53"/>
    </row>
    <row r="1734" spans="1:8" s="23" customFormat="1" ht="12.75">
      <c r="A1734" s="78"/>
      <c r="F1734" s="24"/>
      <c r="G1734" s="22"/>
      <c r="H1734" s="53"/>
    </row>
    <row r="1735" spans="1:8" s="23" customFormat="1" ht="12.75">
      <c r="A1735" s="78"/>
      <c r="F1735" s="24"/>
      <c r="G1735" s="22"/>
      <c r="H1735" s="53"/>
    </row>
    <row r="1736" spans="1:8" s="23" customFormat="1" ht="12.75">
      <c r="A1736" s="78"/>
      <c r="F1736" s="24"/>
      <c r="G1736" s="22"/>
      <c r="H1736" s="53"/>
    </row>
    <row r="1737" spans="1:8" s="23" customFormat="1" ht="12.75">
      <c r="A1737" s="78"/>
      <c r="F1737" s="24"/>
      <c r="G1737" s="22"/>
      <c r="H1737" s="53"/>
    </row>
    <row r="1738" spans="1:8" s="23" customFormat="1" ht="12.75">
      <c r="A1738" s="78"/>
      <c r="F1738" s="24"/>
      <c r="G1738" s="22"/>
      <c r="H1738" s="53"/>
    </row>
    <row r="1739" spans="1:8" s="23" customFormat="1" ht="12.75">
      <c r="A1739" s="78"/>
      <c r="F1739" s="24"/>
      <c r="G1739" s="22"/>
      <c r="H1739" s="53"/>
    </row>
    <row r="1740" spans="1:8" s="23" customFormat="1" ht="12.75">
      <c r="A1740" s="78"/>
      <c r="F1740" s="24"/>
      <c r="G1740" s="22"/>
      <c r="H1740" s="53"/>
    </row>
    <row r="1741" spans="1:8" s="23" customFormat="1" ht="12.75">
      <c r="A1741" s="78"/>
      <c r="F1741" s="24"/>
      <c r="G1741" s="22"/>
      <c r="H1741" s="53"/>
    </row>
    <row r="1742" spans="1:8" s="23" customFormat="1" ht="12.75">
      <c r="A1742" s="78"/>
      <c r="F1742" s="24"/>
      <c r="G1742" s="22"/>
      <c r="H1742" s="53"/>
    </row>
    <row r="1743" spans="1:8" s="23" customFormat="1" ht="12.75">
      <c r="A1743" s="78"/>
      <c r="F1743" s="24"/>
      <c r="G1743" s="22"/>
      <c r="H1743" s="53"/>
    </row>
    <row r="1744" spans="1:8" s="23" customFormat="1" ht="12.75">
      <c r="A1744" s="78"/>
      <c r="F1744" s="24"/>
      <c r="G1744" s="22"/>
      <c r="H1744" s="53"/>
    </row>
    <row r="1745" spans="1:8" s="23" customFormat="1" ht="12.75">
      <c r="A1745" s="78"/>
      <c r="F1745" s="24"/>
      <c r="G1745" s="22"/>
      <c r="H1745" s="53"/>
    </row>
    <row r="1746" spans="1:8" s="23" customFormat="1" ht="12.75">
      <c r="A1746" s="78"/>
      <c r="F1746" s="24"/>
      <c r="G1746" s="22"/>
      <c r="H1746" s="53"/>
    </row>
    <row r="1747" spans="1:8" s="23" customFormat="1" ht="12.75">
      <c r="A1747" s="78"/>
      <c r="F1747" s="24"/>
      <c r="G1747" s="22"/>
      <c r="H1747" s="53"/>
    </row>
    <row r="1748" spans="1:8" s="23" customFormat="1" ht="12.75">
      <c r="A1748" s="78"/>
      <c r="F1748" s="24"/>
      <c r="G1748" s="22"/>
      <c r="H1748" s="53"/>
    </row>
    <row r="1749" spans="1:8" s="23" customFormat="1" ht="12.75">
      <c r="A1749" s="78"/>
      <c r="F1749" s="24"/>
      <c r="G1749" s="22"/>
      <c r="H1749" s="53"/>
    </row>
    <row r="1750" spans="1:8" s="23" customFormat="1" ht="12.75">
      <c r="A1750" s="78"/>
      <c r="F1750" s="24"/>
      <c r="G1750" s="22"/>
      <c r="H1750" s="53"/>
    </row>
    <row r="1751" spans="1:8" s="23" customFormat="1" ht="12.75">
      <c r="A1751" s="78"/>
      <c r="F1751" s="24"/>
      <c r="G1751" s="22"/>
      <c r="H1751" s="53"/>
    </row>
    <row r="1752" spans="1:8" s="23" customFormat="1" ht="12.75">
      <c r="A1752" s="78"/>
      <c r="F1752" s="24"/>
      <c r="G1752" s="22"/>
      <c r="H1752" s="53"/>
    </row>
    <row r="1753" spans="1:8" s="23" customFormat="1" ht="12.75">
      <c r="A1753" s="78"/>
      <c r="F1753" s="24"/>
      <c r="G1753" s="22"/>
      <c r="H1753" s="53"/>
    </row>
    <row r="1754" spans="1:8" s="23" customFormat="1" ht="12.75">
      <c r="A1754" s="78"/>
      <c r="F1754" s="24"/>
      <c r="G1754" s="22"/>
      <c r="H1754" s="53"/>
    </row>
    <row r="1755" spans="1:8" s="23" customFormat="1" ht="12.75">
      <c r="A1755" s="78"/>
      <c r="F1755" s="24"/>
      <c r="G1755" s="22"/>
      <c r="H1755" s="53"/>
    </row>
    <row r="1756" spans="1:8" s="23" customFormat="1" ht="12.75">
      <c r="A1756" s="78"/>
      <c r="F1756" s="24"/>
      <c r="G1756" s="22"/>
      <c r="H1756" s="53"/>
    </row>
    <row r="1757" spans="1:8" s="23" customFormat="1" ht="12.75">
      <c r="A1757" s="78"/>
      <c r="F1757" s="24"/>
      <c r="G1757" s="22"/>
      <c r="H1757" s="53"/>
    </row>
    <row r="1758" spans="1:8" s="23" customFormat="1" ht="12.75">
      <c r="A1758" s="78"/>
      <c r="F1758" s="24"/>
      <c r="G1758" s="22"/>
      <c r="H1758" s="53"/>
    </row>
    <row r="1759" spans="1:8" s="23" customFormat="1" ht="12.75">
      <c r="A1759" s="78"/>
      <c r="F1759" s="24"/>
      <c r="G1759" s="22"/>
      <c r="H1759" s="53"/>
    </row>
    <row r="1760" spans="1:8" s="23" customFormat="1" ht="12.75">
      <c r="A1760" s="78"/>
      <c r="F1760" s="24"/>
      <c r="G1760" s="22"/>
      <c r="H1760" s="53"/>
    </row>
    <row r="1761" spans="1:8" s="23" customFormat="1" ht="12.75">
      <c r="A1761" s="78"/>
      <c r="F1761" s="24"/>
      <c r="G1761" s="22"/>
      <c r="H1761" s="53"/>
    </row>
    <row r="1762" spans="1:8" s="23" customFormat="1" ht="12.75">
      <c r="A1762" s="78"/>
      <c r="F1762" s="24"/>
      <c r="G1762" s="22"/>
      <c r="H1762" s="53"/>
    </row>
    <row r="1763" spans="1:8" s="23" customFormat="1" ht="12.75">
      <c r="A1763" s="78"/>
      <c r="F1763" s="24"/>
      <c r="G1763" s="22"/>
      <c r="H1763" s="53"/>
    </row>
    <row r="1764" spans="1:8" s="23" customFormat="1" ht="12.75">
      <c r="A1764" s="78"/>
      <c r="F1764" s="24"/>
      <c r="G1764" s="22"/>
      <c r="H1764" s="53"/>
    </row>
    <row r="1765" spans="1:8" s="23" customFormat="1" ht="12.75">
      <c r="A1765" s="78"/>
      <c r="F1765" s="24"/>
      <c r="G1765" s="22"/>
      <c r="H1765" s="53"/>
    </row>
    <row r="1766" spans="1:8" s="23" customFormat="1" ht="12.75">
      <c r="A1766" s="78"/>
      <c r="F1766" s="24"/>
      <c r="G1766" s="22"/>
      <c r="H1766" s="53"/>
    </row>
    <row r="1767" spans="1:8" s="23" customFormat="1" ht="12.75">
      <c r="A1767" s="78"/>
      <c r="F1767" s="24"/>
      <c r="G1767" s="22"/>
      <c r="H1767" s="53"/>
    </row>
    <row r="1768" spans="1:8" s="23" customFormat="1" ht="12.75">
      <c r="A1768" s="78"/>
      <c r="F1768" s="24"/>
      <c r="G1768" s="22"/>
      <c r="H1768" s="53"/>
    </row>
    <row r="1769" spans="1:8" s="23" customFormat="1" ht="12.75">
      <c r="A1769" s="78"/>
      <c r="F1769" s="24"/>
      <c r="G1769" s="22"/>
      <c r="H1769" s="53"/>
    </row>
    <row r="1770" spans="1:8" s="23" customFormat="1" ht="12.75">
      <c r="A1770" s="78"/>
      <c r="F1770" s="24"/>
      <c r="G1770" s="22"/>
      <c r="H1770" s="53"/>
    </row>
    <row r="1771" spans="1:8" s="23" customFormat="1" ht="12.75">
      <c r="A1771" s="78"/>
      <c r="F1771" s="24"/>
      <c r="G1771" s="22"/>
      <c r="H1771" s="53"/>
    </row>
    <row r="1772" spans="1:8" s="23" customFormat="1" ht="12.75">
      <c r="A1772" s="78"/>
      <c r="F1772" s="24"/>
      <c r="G1772" s="22"/>
      <c r="H1772" s="53"/>
    </row>
    <row r="1773" spans="1:8" s="23" customFormat="1" ht="12.75">
      <c r="A1773" s="78"/>
      <c r="F1773" s="24"/>
      <c r="G1773" s="22"/>
      <c r="H1773" s="53"/>
    </row>
    <row r="1774" spans="1:8" s="23" customFormat="1" ht="12.75">
      <c r="A1774" s="78"/>
      <c r="F1774" s="24"/>
      <c r="G1774" s="22"/>
      <c r="H1774" s="53"/>
    </row>
    <row r="1775" spans="1:8" s="23" customFormat="1" ht="12.75">
      <c r="A1775" s="78"/>
      <c r="F1775" s="24"/>
      <c r="G1775" s="22"/>
      <c r="H1775" s="53"/>
    </row>
    <row r="1776" spans="1:8" s="23" customFormat="1" ht="12.75">
      <c r="A1776" s="78"/>
      <c r="F1776" s="24"/>
      <c r="G1776" s="22"/>
      <c r="H1776" s="53"/>
    </row>
    <row r="1777" spans="1:8" s="23" customFormat="1" ht="12.75">
      <c r="A1777" s="78"/>
      <c r="F1777" s="24"/>
      <c r="G1777" s="22"/>
      <c r="H1777" s="53"/>
    </row>
    <row r="1778" spans="1:8" s="23" customFormat="1" ht="12.75">
      <c r="A1778" s="78"/>
      <c r="F1778" s="24"/>
      <c r="G1778" s="22"/>
      <c r="H1778" s="53"/>
    </row>
    <row r="1779" spans="1:8" s="23" customFormat="1" ht="12.75">
      <c r="A1779" s="78"/>
      <c r="F1779" s="24"/>
      <c r="G1779" s="22"/>
      <c r="H1779" s="53"/>
    </row>
    <row r="1780" spans="1:8" s="23" customFormat="1" ht="12.75">
      <c r="A1780" s="78"/>
      <c r="F1780" s="24"/>
      <c r="G1780" s="22"/>
      <c r="H1780" s="53"/>
    </row>
    <row r="1781" spans="1:8" s="23" customFormat="1" ht="12.75">
      <c r="A1781" s="78"/>
      <c r="F1781" s="24"/>
      <c r="G1781" s="22"/>
      <c r="H1781" s="53"/>
    </row>
    <row r="1782" spans="1:8" s="23" customFormat="1" ht="12.75">
      <c r="A1782" s="78"/>
      <c r="F1782" s="24"/>
      <c r="G1782" s="22"/>
      <c r="H1782" s="53"/>
    </row>
    <row r="1783" spans="1:8" s="23" customFormat="1" ht="12.75">
      <c r="A1783" s="78"/>
      <c r="F1783" s="24"/>
      <c r="G1783" s="22"/>
      <c r="H1783" s="53"/>
    </row>
    <row r="1784" spans="1:8" s="23" customFormat="1" ht="12.75">
      <c r="A1784" s="78"/>
      <c r="F1784" s="24"/>
      <c r="G1784" s="22"/>
      <c r="H1784" s="53"/>
    </row>
    <row r="1785" spans="1:8" s="23" customFormat="1" ht="12.75">
      <c r="A1785" s="78"/>
      <c r="F1785" s="24"/>
      <c r="G1785" s="22"/>
      <c r="H1785" s="53"/>
    </row>
    <row r="1786" spans="1:8" s="23" customFormat="1" ht="12.75">
      <c r="A1786" s="78"/>
      <c r="F1786" s="24"/>
      <c r="G1786" s="22"/>
      <c r="H1786" s="53"/>
    </row>
    <row r="1787" spans="1:8" s="23" customFormat="1" ht="12.75">
      <c r="A1787" s="78"/>
      <c r="F1787" s="24"/>
      <c r="G1787" s="22"/>
      <c r="H1787" s="53"/>
    </row>
    <row r="1788" spans="1:8" s="23" customFormat="1" ht="12.75">
      <c r="A1788" s="78"/>
      <c r="F1788" s="24"/>
      <c r="G1788" s="22"/>
      <c r="H1788" s="53"/>
    </row>
    <row r="1789" spans="1:8" s="23" customFormat="1" ht="12.75">
      <c r="A1789" s="78"/>
      <c r="F1789" s="24"/>
      <c r="G1789" s="22"/>
      <c r="H1789" s="53"/>
    </row>
    <row r="1790" spans="1:8" s="23" customFormat="1" ht="12.75">
      <c r="A1790" s="78"/>
      <c r="F1790" s="24"/>
      <c r="G1790" s="22"/>
      <c r="H1790" s="53"/>
    </row>
    <row r="1791" spans="1:8" s="23" customFormat="1" ht="12.75">
      <c r="A1791" s="78"/>
      <c r="F1791" s="24"/>
      <c r="G1791" s="22"/>
      <c r="H1791" s="53"/>
    </row>
    <row r="1792" spans="1:8" s="23" customFormat="1" ht="12.75">
      <c r="A1792" s="78"/>
      <c r="F1792" s="24"/>
      <c r="G1792" s="22"/>
      <c r="H1792" s="53"/>
    </row>
    <row r="1793" spans="1:8" s="23" customFormat="1" ht="12.75">
      <c r="A1793" s="78"/>
      <c r="F1793" s="24"/>
      <c r="G1793" s="22"/>
      <c r="H1793" s="53"/>
    </row>
    <row r="1794" spans="1:8" s="23" customFormat="1" ht="12.75">
      <c r="A1794" s="78"/>
      <c r="F1794" s="24"/>
      <c r="G1794" s="22"/>
      <c r="H1794" s="53"/>
    </row>
    <row r="1795" spans="1:8" s="23" customFormat="1" ht="12.75">
      <c r="A1795" s="78"/>
      <c r="F1795" s="24"/>
      <c r="G1795" s="22"/>
      <c r="H1795" s="53"/>
    </row>
    <row r="1796" spans="1:8" s="23" customFormat="1" ht="12.75">
      <c r="A1796" s="78"/>
      <c r="F1796" s="24"/>
      <c r="G1796" s="22"/>
      <c r="H1796" s="53"/>
    </row>
    <row r="1797" spans="1:8" s="23" customFormat="1" ht="12.75">
      <c r="A1797" s="78"/>
      <c r="F1797" s="24"/>
      <c r="G1797" s="22"/>
      <c r="H1797" s="53"/>
    </row>
    <row r="1798" spans="1:8" s="23" customFormat="1" ht="12.75">
      <c r="A1798" s="78"/>
      <c r="F1798" s="24"/>
      <c r="G1798" s="22"/>
      <c r="H1798" s="53"/>
    </row>
    <row r="1799" spans="1:8" s="23" customFormat="1" ht="12.75">
      <c r="A1799" s="78"/>
      <c r="F1799" s="24"/>
      <c r="G1799" s="22"/>
      <c r="H1799" s="53"/>
    </row>
    <row r="1800" spans="1:8" s="23" customFormat="1" ht="12.75">
      <c r="A1800" s="78"/>
      <c r="F1800" s="24"/>
      <c r="G1800" s="22"/>
      <c r="H1800" s="53"/>
    </row>
    <row r="1801" spans="1:8" s="23" customFormat="1" ht="12.75">
      <c r="A1801" s="78"/>
      <c r="F1801" s="24"/>
      <c r="G1801" s="22"/>
      <c r="H1801" s="53"/>
    </row>
    <row r="1802" spans="1:8" s="23" customFormat="1" ht="12.75">
      <c r="A1802" s="78"/>
      <c r="F1802" s="24"/>
      <c r="G1802" s="22"/>
      <c r="H1802" s="53"/>
    </row>
    <row r="1803" spans="1:8" s="23" customFormat="1" ht="12.75">
      <c r="A1803" s="78"/>
      <c r="F1803" s="24"/>
      <c r="G1803" s="22"/>
      <c r="H1803" s="53"/>
    </row>
    <row r="1804" spans="1:8" s="23" customFormat="1" ht="12.75">
      <c r="A1804" s="78"/>
      <c r="F1804" s="24"/>
      <c r="G1804" s="22"/>
      <c r="H1804" s="53"/>
    </row>
    <row r="1805" spans="1:8" s="23" customFormat="1" ht="12.75">
      <c r="A1805" s="78"/>
      <c r="F1805" s="24"/>
      <c r="G1805" s="22"/>
      <c r="H1805" s="53"/>
    </row>
    <row r="1806" spans="1:8" s="23" customFormat="1" ht="12.75">
      <c r="A1806" s="78"/>
      <c r="F1806" s="24"/>
      <c r="G1806" s="22"/>
      <c r="H1806" s="53"/>
    </row>
    <row r="1807" spans="1:8" s="23" customFormat="1" ht="12.75">
      <c r="A1807" s="78"/>
      <c r="F1807" s="24"/>
      <c r="G1807" s="22"/>
      <c r="H1807" s="53"/>
    </row>
    <row r="1808" spans="1:8" s="23" customFormat="1" ht="12.75">
      <c r="A1808" s="78"/>
      <c r="F1808" s="24"/>
      <c r="G1808" s="22"/>
      <c r="H1808" s="53"/>
    </row>
    <row r="1809" spans="1:8" s="23" customFormat="1" ht="12.75">
      <c r="A1809" s="78"/>
      <c r="F1809" s="24"/>
      <c r="G1809" s="22"/>
      <c r="H1809" s="53"/>
    </row>
    <row r="1810" spans="1:8" s="23" customFormat="1" ht="12.75">
      <c r="A1810" s="78"/>
      <c r="F1810" s="24"/>
      <c r="G1810" s="22"/>
      <c r="H1810" s="53"/>
    </row>
    <row r="1811" spans="1:8" s="23" customFormat="1" ht="12.75">
      <c r="A1811" s="78"/>
      <c r="F1811" s="24"/>
      <c r="G1811" s="22"/>
      <c r="H1811" s="53"/>
    </row>
    <row r="1812" spans="1:8" s="23" customFormat="1" ht="12.75">
      <c r="A1812" s="78"/>
      <c r="F1812" s="24"/>
      <c r="G1812" s="22"/>
      <c r="H1812" s="53"/>
    </row>
    <row r="1813" spans="1:8" s="23" customFormat="1" ht="12.75">
      <c r="A1813" s="78"/>
      <c r="F1813" s="24"/>
      <c r="G1813" s="22"/>
      <c r="H1813" s="53"/>
    </row>
    <row r="1814" spans="1:8" s="23" customFormat="1" ht="12.75">
      <c r="A1814" s="78"/>
      <c r="F1814" s="24"/>
      <c r="G1814" s="22"/>
      <c r="H1814" s="53"/>
    </row>
    <row r="1815" spans="1:8" s="23" customFormat="1" ht="12.75">
      <c r="A1815" s="78"/>
      <c r="F1815" s="24"/>
      <c r="G1815" s="22"/>
      <c r="H1815" s="53"/>
    </row>
  </sheetData>
  <sheetProtection selectLockedCells="1"/>
  <mergeCells count="52">
    <mergeCell ref="B10:C10"/>
    <mergeCell ref="B11:C11"/>
    <mergeCell ref="B12:C12"/>
    <mergeCell ref="B13:C13"/>
    <mergeCell ref="B14:C14"/>
    <mergeCell ref="B15:C15"/>
    <mergeCell ref="B1:G1"/>
    <mergeCell ref="C22:E22"/>
    <mergeCell ref="C18:E18"/>
    <mergeCell ref="C19:E19"/>
    <mergeCell ref="C20:E20"/>
    <mergeCell ref="C21:E21"/>
    <mergeCell ref="B2:C9"/>
    <mergeCell ref="F4:G4"/>
    <mergeCell ref="F5:G5"/>
    <mergeCell ref="F6:G6"/>
    <mergeCell ref="C33:E33"/>
    <mergeCell ref="C34:E34"/>
    <mergeCell ref="C23:E23"/>
    <mergeCell ref="C24:E24"/>
    <mergeCell ref="C25:E25"/>
    <mergeCell ref="C26:E26"/>
    <mergeCell ref="C27:E27"/>
    <mergeCell ref="C28:E28"/>
    <mergeCell ref="C29:E29"/>
    <mergeCell ref="C30:E30"/>
    <mergeCell ref="C31:E31"/>
    <mergeCell ref="C32:E32"/>
    <mergeCell ref="C45:E45"/>
    <mergeCell ref="C46:E46"/>
    <mergeCell ref="C35:E35"/>
    <mergeCell ref="C36:E36"/>
    <mergeCell ref="C37:E37"/>
    <mergeCell ref="C38:E38"/>
    <mergeCell ref="C39:E39"/>
    <mergeCell ref="C40:E40"/>
    <mergeCell ref="C49:E49"/>
    <mergeCell ref="C50:E50"/>
    <mergeCell ref="C41:E41"/>
    <mergeCell ref="C42:E42"/>
    <mergeCell ref="C43:E43"/>
    <mergeCell ref="C44:E44"/>
    <mergeCell ref="F7:G7"/>
    <mergeCell ref="F8:G8"/>
    <mergeCell ref="F9:G9"/>
    <mergeCell ref="E55:F55"/>
    <mergeCell ref="E53:F53"/>
    <mergeCell ref="E54:F54"/>
    <mergeCell ref="C51:E51"/>
    <mergeCell ref="C52:E52"/>
    <mergeCell ref="C47:E47"/>
    <mergeCell ref="C48:E48"/>
  </mergeCells>
  <conditionalFormatting sqref="G18:G52">
    <cfRule type="cellIs" priority="1" dxfId="1" operator="equal" stopIfTrue="1">
      <formula>0</formula>
    </cfRule>
    <cfRule type="cellIs" priority="2" dxfId="0" operator="notEqual" stopIfTrue="1">
      <formula>0</formula>
    </cfRule>
  </conditionalFormatting>
  <dataValidations count="3">
    <dataValidation type="whole" operator="lessThanOrEqual" allowBlank="1" showInputMessage="1" showErrorMessage="1" sqref="G54">
      <formula1>G53</formula1>
    </dataValidation>
    <dataValidation type="whole" operator="greaterThanOrEqual" allowBlank="1" showInputMessage="1" showErrorMessage="1" sqref="G55">
      <formula1>G53</formula1>
    </dataValidation>
    <dataValidation type="whole" operator="equal" allowBlank="1" showInputMessage="1" showErrorMessage="1" sqref="G18:G52">
      <formula1>F18*B18</formula1>
    </dataValidation>
  </dataValidations>
  <printOptions/>
  <pageMargins left="0.3937007874015748" right="0.1968503937007874" top="0.3937007874015748" bottom="1" header="0" footer="0"/>
  <pageSetup blackAndWhite="1"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factura2</dc:title>
  <dc:subject/>
  <dc:creator>dacostabalboa.es</dc:creator>
  <cp:keywords/>
  <dc:description/>
  <cp:lastModifiedBy>NOMBRE</cp:lastModifiedBy>
  <cp:lastPrinted>2007-12-09T18:56:41Z</cp:lastPrinted>
  <dcterms:created xsi:type="dcterms:W3CDTF">2004-07-04T15:11:26Z</dcterms:created>
  <dcterms:modified xsi:type="dcterms:W3CDTF">2008-05-05T10:09:40Z</dcterms:modified>
  <cp:category/>
  <cp:version/>
  <cp:contentType/>
  <cp:contentStatus/>
</cp:coreProperties>
</file>